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240" yWindow="1095" windowWidth="20115" windowHeight="6975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calcPr calcId="145621"/>
</workbook>
</file>

<file path=xl/calcChain.xml><?xml version="1.0" encoding="utf-8"?>
<calcChain xmlns="http://schemas.openxmlformats.org/spreadsheetml/2006/main">
  <c r="S61" i="1" l="1"/>
  <c r="S60" i="1"/>
  <c r="S59" i="1"/>
  <c r="S58" i="1"/>
  <c r="P62" i="1" l="1"/>
  <c r="K62" i="1"/>
  <c r="R61" i="1"/>
  <c r="Q61" i="1"/>
  <c r="P61" i="1"/>
  <c r="O61" i="1"/>
  <c r="N61" i="1"/>
  <c r="M61" i="1"/>
  <c r="L61" i="1"/>
  <c r="K61" i="1"/>
  <c r="J61" i="1"/>
  <c r="I61" i="1"/>
  <c r="H61" i="1"/>
  <c r="R60" i="1"/>
  <c r="Q60" i="1"/>
  <c r="P60" i="1"/>
  <c r="O60" i="1"/>
  <c r="N60" i="1"/>
  <c r="M60" i="1"/>
  <c r="L60" i="1"/>
  <c r="K60" i="1"/>
  <c r="J60" i="1"/>
  <c r="I60" i="1"/>
  <c r="H60" i="1"/>
  <c r="R59" i="1"/>
  <c r="Q59" i="1"/>
  <c r="P59" i="1"/>
  <c r="O59" i="1"/>
  <c r="N59" i="1"/>
  <c r="M59" i="1"/>
  <c r="L59" i="1"/>
  <c r="K59" i="1"/>
  <c r="J59" i="1"/>
  <c r="I59" i="1"/>
  <c r="H59" i="1"/>
  <c r="R58" i="1"/>
  <c r="Q58" i="1"/>
  <c r="P58" i="1"/>
  <c r="O58" i="1"/>
  <c r="N58" i="1"/>
  <c r="M58" i="1"/>
  <c r="L58" i="1"/>
  <c r="K58" i="1"/>
  <c r="J58" i="1"/>
  <c r="I58" i="1"/>
  <c r="H58" i="1"/>
  <c r="K29" i="1" l="1"/>
  <c r="J29" i="1"/>
  <c r="I29" i="1"/>
  <c r="K28" i="1"/>
  <c r="J28" i="1"/>
  <c r="I28" i="1"/>
  <c r="K27" i="1"/>
  <c r="J27" i="1"/>
  <c r="I27" i="1"/>
  <c r="K26" i="1"/>
  <c r="J26" i="1"/>
  <c r="I26" i="1"/>
  <c r="B29" i="1"/>
  <c r="B28" i="1"/>
  <c r="B27" i="1"/>
  <c r="F29" i="1"/>
  <c r="E29" i="1"/>
  <c r="D29" i="1"/>
  <c r="C29" i="1"/>
  <c r="F28" i="1"/>
  <c r="E28" i="1"/>
  <c r="D28" i="1"/>
  <c r="C28" i="1"/>
  <c r="F27" i="1"/>
  <c r="E27" i="1"/>
  <c r="D27" i="1"/>
  <c r="C27" i="1"/>
  <c r="F26" i="1"/>
  <c r="E26" i="1"/>
  <c r="D26" i="1"/>
  <c r="C26" i="1"/>
  <c r="B26" i="1"/>
  <c r="G94" i="1" l="1"/>
  <c r="G93" i="1"/>
  <c r="G92" i="1"/>
  <c r="G91" i="1"/>
  <c r="G90" i="1"/>
  <c r="G89" i="1"/>
  <c r="F94" i="1"/>
  <c r="F93" i="1"/>
  <c r="F92" i="1"/>
  <c r="F91" i="1"/>
  <c r="F90" i="1"/>
  <c r="F89" i="1"/>
  <c r="E94" i="1"/>
  <c r="E93" i="1"/>
  <c r="E92" i="1"/>
  <c r="E91" i="1"/>
  <c r="E90" i="1"/>
  <c r="E89" i="1"/>
  <c r="H91" i="1" l="1"/>
  <c r="H90" i="1"/>
  <c r="H94" i="1"/>
  <c r="H92" i="1"/>
  <c r="H89" i="1"/>
  <c r="H93" i="1"/>
  <c r="F99" i="1"/>
  <c r="D33" i="1" l="1"/>
  <c r="D158" i="1" l="1"/>
  <c r="C158" i="1"/>
  <c r="B158" i="1"/>
  <c r="D157" i="1"/>
  <c r="C157" i="1"/>
  <c r="B157" i="1"/>
  <c r="D156" i="1"/>
  <c r="C156" i="1"/>
  <c r="B156" i="1"/>
  <c r="D155" i="1"/>
  <c r="C155" i="1"/>
  <c r="B155" i="1"/>
  <c r="D154" i="1"/>
  <c r="C154" i="1"/>
  <c r="B154" i="1"/>
  <c r="D153" i="1"/>
  <c r="C153" i="1"/>
  <c r="B153" i="1"/>
  <c r="D152" i="1"/>
  <c r="C152" i="1"/>
  <c r="B152" i="1"/>
  <c r="D151" i="1"/>
  <c r="C151" i="1"/>
  <c r="B151" i="1"/>
  <c r="D150" i="1"/>
  <c r="C150" i="1"/>
  <c r="B150" i="1"/>
  <c r="D149" i="1"/>
  <c r="C149" i="1"/>
  <c r="B149" i="1"/>
  <c r="D148" i="1"/>
  <c r="C148" i="1"/>
  <c r="B148" i="1"/>
  <c r="D147" i="1"/>
  <c r="C147" i="1"/>
  <c r="B147" i="1"/>
  <c r="D146" i="1"/>
  <c r="C146" i="1"/>
  <c r="B146" i="1"/>
  <c r="D145" i="1"/>
  <c r="C145" i="1"/>
  <c r="B145" i="1"/>
  <c r="D144" i="1"/>
  <c r="C144" i="1"/>
  <c r="B144" i="1"/>
  <c r="D143" i="1"/>
  <c r="C143" i="1"/>
  <c r="B143" i="1"/>
  <c r="D142" i="1"/>
  <c r="C142" i="1"/>
  <c r="B142" i="1"/>
  <c r="D141" i="1"/>
  <c r="C141" i="1"/>
  <c r="B141" i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D135" i="1"/>
  <c r="C135" i="1"/>
  <c r="B135" i="1"/>
  <c r="D134" i="1"/>
  <c r="C134" i="1"/>
  <c r="B134" i="1"/>
  <c r="D133" i="1"/>
  <c r="C133" i="1"/>
  <c r="B133" i="1"/>
  <c r="D132" i="1"/>
  <c r="C132" i="1"/>
  <c r="B132" i="1"/>
  <c r="D131" i="1"/>
  <c r="C131" i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09" i="1"/>
  <c r="C109" i="1"/>
  <c r="B109" i="1"/>
  <c r="A109" i="1"/>
  <c r="H105" i="1"/>
  <c r="G105" i="1"/>
  <c r="F105" i="1"/>
  <c r="E105" i="1"/>
  <c r="D105" i="1"/>
  <c r="C105" i="1"/>
  <c r="B105" i="1"/>
  <c r="H104" i="1"/>
  <c r="G104" i="1"/>
  <c r="F104" i="1"/>
  <c r="E104" i="1"/>
  <c r="D104" i="1"/>
  <c r="C104" i="1"/>
  <c r="B104" i="1"/>
  <c r="H103" i="1"/>
  <c r="G103" i="1"/>
  <c r="F103" i="1"/>
  <c r="E103" i="1"/>
  <c r="D103" i="1"/>
  <c r="C103" i="1"/>
  <c r="B103" i="1"/>
  <c r="H102" i="1"/>
  <c r="G102" i="1"/>
  <c r="F102" i="1"/>
  <c r="E102" i="1"/>
  <c r="D102" i="1"/>
  <c r="C102" i="1"/>
  <c r="B102" i="1"/>
  <c r="H101" i="1"/>
  <c r="G101" i="1"/>
  <c r="F101" i="1"/>
  <c r="E101" i="1"/>
  <c r="D101" i="1"/>
  <c r="C101" i="1"/>
  <c r="B101" i="1"/>
  <c r="H100" i="1"/>
  <c r="G100" i="1"/>
  <c r="F100" i="1"/>
  <c r="E100" i="1"/>
  <c r="D100" i="1"/>
  <c r="C100" i="1"/>
  <c r="B100" i="1"/>
  <c r="H99" i="1"/>
  <c r="G99" i="1"/>
  <c r="E99" i="1"/>
  <c r="D99" i="1"/>
  <c r="C99" i="1"/>
  <c r="B99" i="1"/>
  <c r="B94" i="1"/>
  <c r="B93" i="1"/>
  <c r="B92" i="1"/>
  <c r="B91" i="1"/>
  <c r="B90" i="1"/>
  <c r="B89" i="1"/>
  <c r="F85" i="1"/>
  <c r="E85" i="1"/>
  <c r="D85" i="1"/>
  <c r="C85" i="1"/>
  <c r="B85" i="1"/>
  <c r="F84" i="1"/>
  <c r="E84" i="1"/>
  <c r="D84" i="1"/>
  <c r="C84" i="1"/>
  <c r="B84" i="1"/>
  <c r="F83" i="1"/>
  <c r="E83" i="1"/>
  <c r="D83" i="1"/>
  <c r="C83" i="1"/>
  <c r="B83" i="1"/>
  <c r="F82" i="1"/>
  <c r="E82" i="1"/>
  <c r="D82" i="1"/>
  <c r="C82" i="1"/>
  <c r="B82" i="1"/>
  <c r="F81" i="1"/>
  <c r="E81" i="1"/>
  <c r="D81" i="1"/>
  <c r="C81" i="1"/>
  <c r="B81" i="1"/>
  <c r="F80" i="1"/>
  <c r="E80" i="1"/>
  <c r="D80" i="1"/>
  <c r="C80" i="1"/>
  <c r="B80" i="1"/>
  <c r="F79" i="1"/>
  <c r="E79" i="1"/>
  <c r="D79" i="1"/>
  <c r="C79" i="1"/>
  <c r="B79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N74" i="1"/>
  <c r="M74" i="1"/>
  <c r="L74" i="1"/>
  <c r="K74" i="1"/>
  <c r="J74" i="1"/>
  <c r="I74" i="1"/>
  <c r="H74" i="1"/>
  <c r="G74" i="1"/>
  <c r="F74" i="1"/>
  <c r="E74" i="1"/>
  <c r="D74" i="1"/>
  <c r="C74" i="1"/>
  <c r="I84" i="1" s="1"/>
  <c r="B74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N72" i="1"/>
  <c r="M72" i="1"/>
  <c r="L72" i="1"/>
  <c r="K72" i="1"/>
  <c r="J72" i="1"/>
  <c r="I72" i="1"/>
  <c r="H72" i="1"/>
  <c r="G72" i="1"/>
  <c r="F72" i="1"/>
  <c r="E72" i="1"/>
  <c r="D72" i="1"/>
  <c r="J82" i="1" s="1"/>
  <c r="C72" i="1"/>
  <c r="B72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N70" i="1"/>
  <c r="M70" i="1"/>
  <c r="L70" i="1"/>
  <c r="K70" i="1"/>
  <c r="J70" i="1"/>
  <c r="I70" i="1"/>
  <c r="H70" i="1"/>
  <c r="G70" i="1"/>
  <c r="F70" i="1"/>
  <c r="E70" i="1"/>
  <c r="D70" i="1"/>
  <c r="J80" i="1" s="1"/>
  <c r="C70" i="1"/>
  <c r="B70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E61" i="1"/>
  <c r="D61" i="1"/>
  <c r="C61" i="1"/>
  <c r="B61" i="1"/>
  <c r="E60" i="1"/>
  <c r="D60" i="1"/>
  <c r="C60" i="1"/>
  <c r="B60" i="1"/>
  <c r="E59" i="1"/>
  <c r="D59" i="1"/>
  <c r="C59" i="1"/>
  <c r="B59" i="1"/>
  <c r="E58" i="1"/>
  <c r="D58" i="1"/>
  <c r="C58" i="1"/>
  <c r="B58" i="1"/>
  <c r="K54" i="1"/>
  <c r="J54" i="1"/>
  <c r="I54" i="1"/>
  <c r="H54" i="1"/>
  <c r="G54" i="1"/>
  <c r="F54" i="1"/>
  <c r="E54" i="1"/>
  <c r="D54" i="1"/>
  <c r="C54" i="1"/>
  <c r="B54" i="1"/>
  <c r="K53" i="1"/>
  <c r="J53" i="1"/>
  <c r="I53" i="1"/>
  <c r="H53" i="1"/>
  <c r="G53" i="1"/>
  <c r="F53" i="1"/>
  <c r="E53" i="1"/>
  <c r="D53" i="1"/>
  <c r="C53" i="1"/>
  <c r="B53" i="1"/>
  <c r="K52" i="1"/>
  <c r="J52" i="1"/>
  <c r="I52" i="1"/>
  <c r="H52" i="1"/>
  <c r="G52" i="1"/>
  <c r="F52" i="1"/>
  <c r="E52" i="1"/>
  <c r="D52" i="1"/>
  <c r="C52" i="1"/>
  <c r="B52" i="1"/>
  <c r="K51" i="1"/>
  <c r="J51" i="1"/>
  <c r="I51" i="1"/>
  <c r="H51" i="1"/>
  <c r="G51" i="1"/>
  <c r="F51" i="1"/>
  <c r="E51" i="1"/>
  <c r="D51" i="1"/>
  <c r="C51" i="1"/>
  <c r="B51" i="1"/>
  <c r="K50" i="1"/>
  <c r="J50" i="1"/>
  <c r="I50" i="1"/>
  <c r="H50" i="1"/>
  <c r="G50" i="1"/>
  <c r="F50" i="1"/>
  <c r="E50" i="1"/>
  <c r="D50" i="1"/>
  <c r="C50" i="1"/>
  <c r="B50" i="1"/>
  <c r="K49" i="1"/>
  <c r="J49" i="1"/>
  <c r="I49" i="1"/>
  <c r="H49" i="1"/>
  <c r="G49" i="1"/>
  <c r="F49" i="1"/>
  <c r="E49" i="1"/>
  <c r="D49" i="1"/>
  <c r="C49" i="1"/>
  <c r="B49" i="1"/>
  <c r="F45" i="1"/>
  <c r="E45" i="1"/>
  <c r="D45" i="1"/>
  <c r="C45" i="1"/>
  <c r="B45" i="1"/>
  <c r="F44" i="1"/>
  <c r="E44" i="1"/>
  <c r="D44" i="1"/>
  <c r="C44" i="1"/>
  <c r="B44" i="1"/>
  <c r="F43" i="1"/>
  <c r="E43" i="1"/>
  <c r="D43" i="1"/>
  <c r="C43" i="1"/>
  <c r="B43" i="1"/>
  <c r="F42" i="1"/>
  <c r="E42" i="1"/>
  <c r="D42" i="1"/>
  <c r="C42" i="1"/>
  <c r="B42" i="1"/>
  <c r="F41" i="1"/>
  <c r="E41" i="1"/>
  <c r="D41" i="1"/>
  <c r="C41" i="1"/>
  <c r="B41" i="1"/>
  <c r="G36" i="1"/>
  <c r="F36" i="1"/>
  <c r="E36" i="1"/>
  <c r="D36" i="1"/>
  <c r="C36" i="1"/>
  <c r="B36" i="1"/>
  <c r="G35" i="1"/>
  <c r="F35" i="1"/>
  <c r="E35" i="1"/>
  <c r="D35" i="1"/>
  <c r="C35" i="1"/>
  <c r="B35" i="1"/>
  <c r="G34" i="1"/>
  <c r="F34" i="1"/>
  <c r="E34" i="1"/>
  <c r="D34" i="1"/>
  <c r="C34" i="1"/>
  <c r="B34" i="1"/>
  <c r="G33" i="1"/>
  <c r="F33" i="1"/>
  <c r="E33" i="1"/>
  <c r="C33" i="1"/>
  <c r="B33" i="1"/>
  <c r="K82" i="1" l="1"/>
  <c r="I82" i="1"/>
  <c r="I81" i="1"/>
  <c r="J84" i="1"/>
  <c r="I79" i="1"/>
  <c r="J83" i="1"/>
  <c r="J79" i="1"/>
  <c r="J81" i="1"/>
  <c r="K79" i="1"/>
  <c r="K83" i="1"/>
  <c r="K80" i="1"/>
  <c r="I80" i="1"/>
  <c r="K84" i="1"/>
  <c r="L84" i="1" s="1"/>
  <c r="K81" i="1"/>
  <c r="I83" i="1"/>
  <c r="A114" i="1"/>
  <c r="L82" i="1" l="1"/>
  <c r="L79" i="1"/>
  <c r="L81" i="1"/>
  <c r="L80" i="1"/>
  <c r="L83" i="1"/>
  <c r="A115" i="1"/>
  <c r="A116" i="1"/>
  <c r="A117" i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G22" i="1"/>
  <c r="F22" i="1"/>
  <c r="E22" i="1"/>
  <c r="D22" i="1"/>
  <c r="C22" i="1"/>
  <c r="B22" i="1"/>
  <c r="G18" i="1"/>
  <c r="F18" i="1"/>
  <c r="E18" i="1"/>
  <c r="D18" i="1"/>
  <c r="C18" i="1"/>
  <c r="B18" i="1"/>
  <c r="G17" i="1"/>
  <c r="F17" i="1"/>
  <c r="E17" i="1"/>
  <c r="D17" i="1"/>
  <c r="C17" i="1"/>
  <c r="B17" i="1"/>
  <c r="G16" i="1"/>
  <c r="F16" i="1"/>
  <c r="E16" i="1"/>
  <c r="D16" i="1"/>
  <c r="C16" i="1"/>
  <c r="B16" i="1"/>
  <c r="G15" i="1"/>
  <c r="F15" i="1"/>
  <c r="E15" i="1"/>
  <c r="D15" i="1"/>
  <c r="C15" i="1"/>
  <c r="B15" i="1"/>
  <c r="D11" i="1"/>
  <c r="C11" i="1"/>
  <c r="B11" i="1"/>
  <c r="A11" i="1"/>
  <c r="G7" i="1"/>
  <c r="F7" i="1"/>
  <c r="E7" i="1"/>
  <c r="D7" i="1"/>
  <c r="C7" i="1"/>
  <c r="B7" i="1"/>
  <c r="A7" i="1"/>
  <c r="D3" i="1"/>
  <c r="C3" i="1"/>
  <c r="B3" i="1"/>
  <c r="A3" i="1"/>
</calcChain>
</file>

<file path=xl/sharedStrings.xml><?xml version="1.0" encoding="utf-8"?>
<sst xmlns="http://schemas.openxmlformats.org/spreadsheetml/2006/main" count="217" uniqueCount="96">
  <si>
    <t>Imediatas</t>
  </si>
  <si>
    <t>Mediatas</t>
  </si>
  <si>
    <t>Total</t>
  </si>
  <si>
    <t>TOTAL</t>
  </si>
  <si>
    <t>Página</t>
  </si>
  <si>
    <t>A - Cronologia das emendas</t>
  </si>
  <si>
    <t>?</t>
  </si>
  <si>
    <t>A1 - Emendas em que não é possível a definição da cronologia (?)</t>
  </si>
  <si>
    <t>B - Emendas múltiplas</t>
  </si>
  <si>
    <t>Imediata</t>
  </si>
  <si>
    <t>Mediata</t>
  </si>
  <si>
    <t>C - Operações de escrita</t>
  </si>
  <si>
    <t xml:space="preserve">C1 - Operações de escrita das emendas ligadas </t>
  </si>
  <si>
    <t xml:space="preserve">Adição </t>
  </si>
  <si>
    <t>Supressão</t>
  </si>
  <si>
    <t xml:space="preserve">Substituição </t>
  </si>
  <si>
    <t>Reordenação</t>
  </si>
  <si>
    <t>Total (soma)</t>
  </si>
  <si>
    <t>Total (confirmação)</t>
  </si>
  <si>
    <t>E - Topografia das emendas</t>
  </si>
  <si>
    <t xml:space="preserve">G - Amplitude </t>
  </si>
  <si>
    <t>G1 - Amplitude 1</t>
  </si>
  <si>
    <t>1.1. Direcção de sentido</t>
  </si>
  <si>
    <t>Projecção</t>
  </si>
  <si>
    <t>Retroprojecção</t>
  </si>
  <si>
    <t>Retorno</t>
  </si>
  <si>
    <t>Total (imediata)</t>
  </si>
  <si>
    <t>Total (mediata)</t>
  </si>
  <si>
    <t>Total (?)</t>
  </si>
  <si>
    <t>1.2. Emendas ligadas</t>
  </si>
  <si>
    <t>1.3. Repetições</t>
  </si>
  <si>
    <t xml:space="preserve">G2 - Amplitude 2 </t>
  </si>
  <si>
    <t>Substituições  entrelinha</t>
  </si>
  <si>
    <t>Substituições fim de linha</t>
  </si>
  <si>
    <t>Substituições por sobreposição</t>
  </si>
  <si>
    <t>Supressões</t>
  </si>
  <si>
    <t>Reordenações</t>
  </si>
  <si>
    <t>Adições fim de linha</t>
  </si>
  <si>
    <t>Adição</t>
  </si>
  <si>
    <t>Substituição</t>
  </si>
  <si>
    <t>Enrolado</t>
  </si>
  <si>
    <t>Direito</t>
  </si>
  <si>
    <t>Oblíquo</t>
  </si>
  <si>
    <t>Riscado</t>
  </si>
  <si>
    <t>Verso</t>
  </si>
  <si>
    <t>Margem</t>
  </si>
  <si>
    <t>Entrelinha</t>
  </si>
  <si>
    <t>Linha</t>
  </si>
  <si>
    <t>Sobreposição</t>
  </si>
  <si>
    <t>Entrelinha simples</t>
  </si>
  <si>
    <t>Entrelinha com chamada</t>
  </si>
  <si>
    <t>Entrelinha com traço</t>
  </si>
  <si>
    <t>Entrelinha inclinado</t>
  </si>
  <si>
    <t>Entrelinha total (soma)</t>
  </si>
  <si>
    <t>Entrelinha total (confirmação)</t>
  </si>
  <si>
    <t>Mesma frase</t>
  </si>
  <si>
    <t>Frase contígua</t>
  </si>
  <si>
    <t>Algumas frases</t>
  </si>
  <si>
    <t>Parágrafo contíguo</t>
  </si>
  <si>
    <t>Alguns parágrafos</t>
  </si>
  <si>
    <t>Mediata (ver G2)</t>
  </si>
  <si>
    <t>Repetições</t>
  </si>
  <si>
    <t>Emendas mediatas em que é possível saber o momento textual máximo de inserção</t>
  </si>
  <si>
    <t>Continuação incongruente</t>
  </si>
  <si>
    <t>Antes de sublinhado imediato</t>
  </si>
  <si>
    <t>Mesma palavra adiante</t>
  </si>
  <si>
    <t>Substituições simples</t>
  </si>
  <si>
    <t>Substituições de extensão maior</t>
  </si>
  <si>
    <t>Adições</t>
  </si>
  <si>
    <t>Adição mediata</t>
  </si>
  <si>
    <t>Adição ?</t>
  </si>
  <si>
    <t>Substituição imediata</t>
  </si>
  <si>
    <t>Substituição mediata</t>
  </si>
  <si>
    <t>Substituição ?</t>
  </si>
  <si>
    <t xml:space="preserve">Total </t>
  </si>
  <si>
    <t>1.1.1. Total de direcção de sentido sem especificação da cronologia das emendas</t>
  </si>
  <si>
    <t>Conclusão Amplitude 1</t>
  </si>
  <si>
    <t>Emendas ligadas</t>
  </si>
  <si>
    <t>Direcção de sentido</t>
  </si>
  <si>
    <t>Evitar repetições</t>
  </si>
  <si>
    <t>Sinónimo</t>
  </si>
  <si>
    <t>Redireccionamento</t>
  </si>
  <si>
    <t>Troca lexical</t>
  </si>
  <si>
    <t>Outros</t>
  </si>
  <si>
    <t>Sup</t>
  </si>
  <si>
    <t>Reformulação</t>
  </si>
  <si>
    <t>Total:</t>
  </si>
  <si>
    <t>D - Traços de cancelamento</t>
  </si>
  <si>
    <t>H - Emendas mediatas com letra igual ao texto em seu redor</t>
  </si>
  <si>
    <t>D1 - Traços de cancelamento e operações de escrita</t>
  </si>
  <si>
    <t>I - Número de emendas por página</t>
  </si>
  <si>
    <t>Antes de cancelamento imediato</t>
  </si>
  <si>
    <t xml:space="preserve"> F - Direcção de sentido (total: projecção, retroprojecção e retorno)</t>
  </si>
  <si>
    <t xml:space="preserve"> F1 - Direcção de sentido (sem emendas ligadas)</t>
  </si>
  <si>
    <t>E2 - Topografia das emendas e operações de escrita</t>
  </si>
  <si>
    <t>E1 - Topografia das emendas na entrelinha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</si>
</sst>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FFFF00"/>
      </left>
      <right style="thin">
        <color indexed="64"/>
      </right>
      <top style="medium">
        <color rgb="FFFFFF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FF00"/>
      </top>
      <bottom style="thin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/>
      <top style="medium">
        <color rgb="FFFFFF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FFFF00"/>
      </bottom>
      <diagonal/>
    </border>
    <border>
      <left style="medium">
        <color rgb="FF92D050"/>
      </left>
      <right style="thin">
        <color indexed="64"/>
      </right>
      <top style="medium">
        <color rgb="FF92D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92D050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/>
      <top style="medium">
        <color rgb="FF92D05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92D05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B0F0"/>
      </left>
      <right style="thin">
        <color indexed="64"/>
      </right>
      <top style="medium">
        <color rgb="FF00B0F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B0F0"/>
      </top>
      <bottom style="thin">
        <color indexed="64"/>
      </bottom>
      <diagonal/>
    </border>
    <border>
      <left style="thin">
        <color indexed="64"/>
      </left>
      <right style="medium">
        <color rgb="FF00B0F0"/>
      </right>
      <top style="medium">
        <color rgb="FF00B0F0"/>
      </top>
      <bottom style="thin">
        <color indexed="64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medium">
        <color rgb="FF00B0F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0" xfId="0" applyBorder="1"/>
    <xf numFmtId="0" fontId="0" fillId="0" borderId="0" xfId="0" applyFill="1" applyBorder="1"/>
    <xf numFmtId="0" fontId="0" fillId="0" borderId="0" xfId="0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0" fillId="0" borderId="5" xfId="0" applyBorder="1"/>
    <xf numFmtId="0" fontId="0" fillId="0" borderId="6" xfId="0" applyBorder="1"/>
    <xf numFmtId="0" fontId="0" fillId="0" borderId="3" xfId="0" applyFill="1" applyBorder="1"/>
    <xf numFmtId="0" fontId="0" fillId="0" borderId="6" xfId="0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ill="1"/>
    <xf numFmtId="0" fontId="0" fillId="0" borderId="4" xfId="0" applyBorder="1"/>
    <xf numFmtId="0" fontId="0" fillId="0" borderId="5" xfId="0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0" fillId="0" borderId="3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5" xfId="0" applyFill="1" applyBorder="1" applyAlignment="1">
      <alignment wrapText="1"/>
    </xf>
    <xf numFmtId="0" fontId="2" fillId="0" borderId="7" xfId="0" applyFont="1" applyBorder="1"/>
    <xf numFmtId="0" fontId="0" fillId="0" borderId="8" xfId="0" applyBorder="1"/>
    <xf numFmtId="0" fontId="0" fillId="0" borderId="9" xfId="0" applyBorder="1"/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/>
    <xf numFmtId="0" fontId="0" fillId="0" borderId="0" xfId="0" applyBorder="1" applyAlignment="1"/>
    <xf numFmtId="0" fontId="2" fillId="0" borderId="0" xfId="0" applyFont="1" applyFill="1" applyBorder="1"/>
    <xf numFmtId="0" fontId="0" fillId="3" borderId="3" xfId="0" applyFill="1" applyBorder="1"/>
    <xf numFmtId="0" fontId="0" fillId="4" borderId="10" xfId="0" applyFill="1" applyBorder="1"/>
    <xf numFmtId="0" fontId="0" fillId="2" borderId="10" xfId="0" applyFill="1" applyBorder="1"/>
    <xf numFmtId="0" fontId="0" fillId="0" borderId="10" xfId="0" applyFill="1" applyBorder="1"/>
    <xf numFmtId="0" fontId="0" fillId="2" borderId="11" xfId="0" applyFill="1" applyBorder="1"/>
    <xf numFmtId="0" fontId="0" fillId="0" borderId="11" xfId="0" applyFill="1" applyBorder="1"/>
    <xf numFmtId="0" fontId="0" fillId="4" borderId="12" xfId="0" applyFill="1" applyBorder="1"/>
    <xf numFmtId="0" fontId="0" fillId="6" borderId="11" xfId="0" applyFill="1" applyBorder="1"/>
    <xf numFmtId="0" fontId="0" fillId="7" borderId="2" xfId="0" applyFill="1" applyBorder="1"/>
    <xf numFmtId="0" fontId="0" fillId="8" borderId="2" xfId="0" applyFill="1" applyBorder="1"/>
    <xf numFmtId="0" fontId="0" fillId="7" borderId="10" xfId="0" applyFill="1" applyBorder="1"/>
    <xf numFmtId="0" fontId="0" fillId="5" borderId="12" xfId="0" applyFill="1" applyBorder="1"/>
    <xf numFmtId="0" fontId="0" fillId="5" borderId="10" xfId="0" applyFill="1" applyBorder="1"/>
    <xf numFmtId="0" fontId="2" fillId="0" borderId="0" xfId="0" applyFont="1" applyBorder="1"/>
    <xf numFmtId="0" fontId="2" fillId="0" borderId="7" xfId="0" applyFont="1" applyFill="1" applyBorder="1"/>
    <xf numFmtId="0" fontId="0" fillId="0" borderId="8" xfId="0" applyFill="1" applyBorder="1"/>
    <xf numFmtId="0" fontId="0" fillId="5" borderId="2" xfId="0" applyFill="1" applyBorder="1"/>
    <xf numFmtId="0" fontId="0" fillId="0" borderId="12" xfId="0" applyFill="1" applyBorder="1"/>
    <xf numFmtId="0" fontId="0" fillId="5" borderId="11" xfId="0" applyFill="1" applyBorder="1"/>
    <xf numFmtId="0" fontId="0" fillId="6" borderId="12" xfId="0" applyFill="1" applyBorder="1"/>
    <xf numFmtId="0" fontId="2" fillId="0" borderId="4" xfId="0" applyFont="1" applyFill="1" applyBorder="1"/>
    <xf numFmtId="0" fontId="0" fillId="0" borderId="4" xfId="0" applyBorder="1" applyAlignment="1">
      <alignment wrapText="1"/>
    </xf>
    <xf numFmtId="0" fontId="2" fillId="0" borderId="8" xfId="0" applyFont="1" applyBorder="1"/>
    <xf numFmtId="0" fontId="2" fillId="0" borderId="8" xfId="0" applyFont="1" applyFill="1" applyBorder="1"/>
    <xf numFmtId="0" fontId="2" fillId="0" borderId="9" xfId="0" applyFont="1" applyFill="1" applyBorder="1"/>
    <xf numFmtId="0" fontId="0" fillId="0" borderId="9" xfId="0" applyFill="1" applyBorder="1"/>
    <xf numFmtId="0" fontId="0" fillId="3" borderId="12" xfId="0" applyFill="1" applyBorder="1"/>
    <xf numFmtId="0" fontId="0" fillId="0" borderId="6" xfId="0" applyBorder="1" applyAlignment="1">
      <alignment vertical="center" wrapText="1"/>
    </xf>
    <xf numFmtId="0" fontId="0" fillId="0" borderId="13" xfId="0" applyFill="1" applyBorder="1"/>
    <xf numFmtId="0" fontId="0" fillId="5" borderId="14" xfId="0" applyFill="1" applyBorder="1"/>
    <xf numFmtId="0" fontId="0" fillId="0" borderId="19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5" borderId="23" xfId="0" applyFill="1" applyBorder="1"/>
    <xf numFmtId="0" fontId="0" fillId="0" borderId="26" xfId="0" applyFill="1" applyBorder="1"/>
    <xf numFmtId="0" fontId="0" fillId="5" borderId="26" xfId="0" applyFill="1" applyBorder="1"/>
    <xf numFmtId="0" fontId="0" fillId="5" borderId="27" xfId="0" applyFill="1" applyBorder="1"/>
    <xf numFmtId="0" fontId="0" fillId="5" borderId="28" xfId="0" applyFill="1" applyBorder="1"/>
    <xf numFmtId="0" fontId="0" fillId="5" borderId="30" xfId="0" applyFill="1" applyBorder="1"/>
    <xf numFmtId="0" fontId="0" fillId="0" borderId="35" xfId="0" applyFill="1" applyBorder="1"/>
    <xf numFmtId="0" fontId="0" fillId="5" borderId="36" xfId="0" applyFill="1" applyBorder="1"/>
    <xf numFmtId="0" fontId="0" fillId="5" borderId="35" xfId="0" applyFill="1" applyBorder="1"/>
    <xf numFmtId="0" fontId="0" fillId="5" borderId="37" xfId="0" applyFill="1" applyBorder="1"/>
    <xf numFmtId="0" fontId="0" fillId="5" borderId="38" xfId="0" applyFill="1" applyBorder="1"/>
    <xf numFmtId="0" fontId="0" fillId="5" borderId="39" xfId="0" applyFill="1" applyBorder="1"/>
    <xf numFmtId="0" fontId="0" fillId="0" borderId="40" xfId="0" applyBorder="1"/>
    <xf numFmtId="0" fontId="0" fillId="0" borderId="41" xfId="0" applyBorder="1" applyAlignment="1">
      <alignment wrapText="1"/>
    </xf>
    <xf numFmtId="0" fontId="0" fillId="0" borderId="41" xfId="0" applyFill="1" applyBorder="1" applyAlignment="1">
      <alignment wrapText="1"/>
    </xf>
    <xf numFmtId="0" fontId="0" fillId="2" borderId="12" xfId="0" applyFill="1" applyBorder="1"/>
    <xf numFmtId="0" fontId="0" fillId="0" borderId="40" xfId="0" applyBorder="1" applyAlignment="1">
      <alignment wrapText="1"/>
    </xf>
    <xf numFmtId="0" fontId="0" fillId="0" borderId="41" xfId="0" applyBorder="1"/>
    <xf numFmtId="0" fontId="0" fillId="0" borderId="41" xfId="0" applyBorder="1" applyAlignment="1">
      <alignment vertical="center" wrapText="1"/>
    </xf>
    <xf numFmtId="0" fontId="0" fillId="0" borderId="42" xfId="0" applyBorder="1"/>
    <xf numFmtId="0" fontId="0" fillId="0" borderId="46" xfId="0" applyFill="1" applyBorder="1"/>
    <xf numFmtId="0" fontId="0" fillId="0" borderId="44" xfId="0" applyFill="1" applyBorder="1"/>
    <xf numFmtId="0" fontId="0" fillId="0" borderId="45" xfId="0" applyFill="1" applyBorder="1"/>
    <xf numFmtId="0" fontId="0" fillId="5" borderId="1" xfId="0" applyFill="1" applyBorder="1"/>
    <xf numFmtId="0" fontId="0" fillId="5" borderId="3" xfId="0" applyFill="1" applyBorder="1"/>
    <xf numFmtId="0" fontId="0" fillId="0" borderId="46" xfId="0" applyBorder="1"/>
    <xf numFmtId="0" fontId="2" fillId="0" borderId="43" xfId="0" applyFont="1" applyBorder="1"/>
    <xf numFmtId="0" fontId="0" fillId="0" borderId="44" xfId="0" applyBorder="1"/>
    <xf numFmtId="0" fontId="0" fillId="0" borderId="45" xfId="0" applyBorder="1"/>
    <xf numFmtId="0" fontId="0" fillId="5" borderId="6" xfId="0" applyFill="1" applyBorder="1"/>
    <xf numFmtId="0" fontId="1" fillId="0" borderId="0" xfId="0" applyFont="1"/>
    <xf numFmtId="0" fontId="2" fillId="0" borderId="16" xfId="0" applyFont="1" applyFill="1" applyBorder="1"/>
    <xf numFmtId="0" fontId="0" fillId="0" borderId="41" xfId="0" applyFill="1" applyBorder="1"/>
    <xf numFmtId="0" fontId="0" fillId="0" borderId="42" xfId="0" applyFill="1" applyBorder="1"/>
    <xf numFmtId="0" fontId="1" fillId="0" borderId="40" xfId="0" applyFont="1" applyFill="1" applyBorder="1" applyAlignment="1">
      <alignment vertical="center" wrapText="1"/>
    </xf>
    <xf numFmtId="0" fontId="1" fillId="0" borderId="41" xfId="0" applyFont="1" applyFill="1" applyBorder="1" applyAlignment="1">
      <alignment vertical="center" wrapText="1"/>
    </xf>
    <xf numFmtId="0" fontId="0" fillId="0" borderId="40" xfId="0" applyFill="1" applyBorder="1"/>
    <xf numFmtId="0" fontId="2" fillId="0" borderId="7" xfId="0" applyFont="1" applyBorder="1" applyAlignment="1"/>
    <xf numFmtId="0" fontId="2" fillId="0" borderId="8" xfId="0" applyFont="1" applyBorder="1" applyAlignment="1"/>
    <xf numFmtId="0" fontId="0" fillId="0" borderId="48" xfId="0" applyBorder="1"/>
    <xf numFmtId="0" fontId="0" fillId="0" borderId="49" xfId="0" applyFill="1" applyBorder="1" applyAlignment="1">
      <alignment vertical="center" wrapText="1"/>
    </xf>
    <xf numFmtId="0" fontId="0" fillId="0" borderId="49" xfId="0" applyBorder="1"/>
    <xf numFmtId="0" fontId="0" fillId="0" borderId="50" xfId="0" applyFill="1" applyBorder="1"/>
    <xf numFmtId="0" fontId="0" fillId="0" borderId="51" xfId="0" applyBorder="1" applyAlignment="1">
      <alignment wrapText="1"/>
    </xf>
    <xf numFmtId="0" fontId="0" fillId="0" borderId="52" xfId="0" applyFill="1" applyBorder="1"/>
    <xf numFmtId="0" fontId="0" fillId="0" borderId="42" xfId="0" applyFill="1" applyBorder="1" applyAlignment="1">
      <alignment wrapText="1"/>
    </xf>
    <xf numFmtId="0" fontId="0" fillId="0" borderId="47" xfId="0" applyBorder="1"/>
    <xf numFmtId="0" fontId="0" fillId="0" borderId="16" xfId="0" applyFill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6" xfId="0" applyBorder="1"/>
    <xf numFmtId="0" fontId="0" fillId="0" borderId="40" xfId="0" applyBorder="1" applyAlignment="1">
      <alignment vertical="center" wrapText="1"/>
    </xf>
    <xf numFmtId="0" fontId="0" fillId="5" borderId="42" xfId="0" applyFill="1" applyBorder="1"/>
    <xf numFmtId="0" fontId="2" fillId="0" borderId="47" xfId="0" applyFont="1" applyBorder="1"/>
    <xf numFmtId="0" fontId="2" fillId="0" borderId="31" xfId="0" applyFont="1" applyFill="1" applyBorder="1"/>
    <xf numFmtId="0" fontId="0" fillId="0" borderId="40" xfId="0" applyFill="1" applyBorder="1" applyAlignment="1">
      <alignment vertical="center"/>
    </xf>
    <xf numFmtId="0" fontId="0" fillId="0" borderId="41" xfId="0" applyFill="1" applyBorder="1" applyAlignment="1">
      <alignment vertical="center" wrapText="1"/>
    </xf>
    <xf numFmtId="0" fontId="0" fillId="0" borderId="41" xfId="0" applyFill="1" applyBorder="1" applyAlignment="1">
      <alignment vertical="center"/>
    </xf>
    <xf numFmtId="0" fontId="0" fillId="0" borderId="42" xfId="0" applyFill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6" borderId="10" xfId="0" applyFill="1" applyBorder="1"/>
    <xf numFmtId="0" fontId="0" fillId="7" borderId="3" xfId="0" applyFill="1" applyBorder="1"/>
    <xf numFmtId="0" fontId="0" fillId="7" borderId="11" xfId="0" applyFill="1" applyBorder="1"/>
    <xf numFmtId="0" fontId="0" fillId="8" borderId="53" xfId="0" applyFill="1" applyBorder="1"/>
    <xf numFmtId="0" fontId="0" fillId="5" borderId="31" xfId="0" applyFill="1" applyBorder="1"/>
    <xf numFmtId="0" fontId="0" fillId="5" borderId="1" xfId="0" applyFill="1" applyBorder="1" applyAlignment="1"/>
    <xf numFmtId="0" fontId="0" fillId="0" borderId="4" xfId="0" applyFill="1" applyBorder="1"/>
    <xf numFmtId="0" fontId="2" fillId="0" borderId="54" xfId="0" applyFont="1" applyBorder="1" applyAlignment="1">
      <alignment horizontal="left"/>
    </xf>
    <xf numFmtId="0" fontId="2" fillId="0" borderId="55" xfId="0" applyFont="1" applyBorder="1" applyAlignment="1">
      <alignment horizontal="left"/>
    </xf>
    <xf numFmtId="0" fontId="2" fillId="0" borderId="56" xfId="0" applyFont="1" applyBorder="1" applyAlignment="1">
      <alignment horizontal="left"/>
    </xf>
    <xf numFmtId="0" fontId="0" fillId="4" borderId="6" xfId="0" applyFill="1" applyBorder="1"/>
    <xf numFmtId="0" fontId="0" fillId="4" borderId="3" xfId="0" applyFill="1" applyBorder="1"/>
    <xf numFmtId="0" fontId="0" fillId="9" borderId="11" xfId="0" applyFill="1" applyBorder="1"/>
    <xf numFmtId="0" fontId="0" fillId="0" borderId="13" xfId="0" applyBorder="1"/>
    <xf numFmtId="0" fontId="0" fillId="0" borderId="51" xfId="0" applyFill="1" applyBorder="1"/>
    <xf numFmtId="0" fontId="0" fillId="0" borderId="14" xfId="0" applyFill="1" applyBorder="1"/>
    <xf numFmtId="0" fontId="0" fillId="0" borderId="15" xfId="0" applyFill="1" applyBorder="1"/>
    <xf numFmtId="0" fontId="0" fillId="0" borderId="53" xfId="0" applyFill="1" applyBorder="1"/>
    <xf numFmtId="0" fontId="0" fillId="0" borderId="57" xfId="0" applyFill="1" applyBorder="1"/>
    <xf numFmtId="0" fontId="0" fillId="0" borderId="58" xfId="0" applyFill="1" applyBorder="1"/>
    <xf numFmtId="0" fontId="0" fillId="0" borderId="59" xfId="0" applyFill="1" applyBorder="1"/>
    <xf numFmtId="0" fontId="0" fillId="3" borderId="52" xfId="0" applyFill="1" applyBorder="1"/>
    <xf numFmtId="0" fontId="0" fillId="4" borderId="52" xfId="0" applyFill="1" applyBorder="1"/>
    <xf numFmtId="0" fontId="0" fillId="2" borderId="52" xfId="0" applyFill="1" applyBorder="1"/>
    <xf numFmtId="0" fontId="0" fillId="9" borderId="53" xfId="0" applyFill="1" applyBorder="1"/>
    <xf numFmtId="0" fontId="0" fillId="10" borderId="11" xfId="0" applyFill="1" applyBorder="1"/>
    <xf numFmtId="0" fontId="0" fillId="10" borderId="14" xfId="0" applyFill="1" applyBorder="1"/>
    <xf numFmtId="0" fontId="0" fillId="10" borderId="15" xfId="0" applyFill="1" applyBorder="1"/>
    <xf numFmtId="0" fontId="0" fillId="0" borderId="0" xfId="0" applyFill="1" applyBorder="1" applyAlignment="1">
      <alignment vertical="center" wrapText="1"/>
    </xf>
    <xf numFmtId="0" fontId="2" fillId="0" borderId="54" xfId="0" applyFont="1" applyBorder="1"/>
    <xf numFmtId="0" fontId="0" fillId="0" borderId="55" xfId="0" applyBorder="1"/>
    <xf numFmtId="0" fontId="0" fillId="0" borderId="56" xfId="0" applyBorder="1"/>
    <xf numFmtId="0" fontId="2" fillId="0" borderId="55" xfId="0" applyFont="1" applyBorder="1"/>
    <xf numFmtId="0" fontId="2" fillId="0" borderId="54" xfId="0" applyFont="1" applyBorder="1" applyAlignment="1">
      <alignment horizontal="left" vertical="center"/>
    </xf>
    <xf numFmtId="0" fontId="0" fillId="0" borderId="55" xfId="0" applyBorder="1" applyAlignment="1">
      <alignment horizontal="left" vertical="center" wrapText="1"/>
    </xf>
    <xf numFmtId="0" fontId="2" fillId="0" borderId="43" xfId="0" applyFont="1" applyBorder="1" applyAlignment="1">
      <alignment horizontal="left"/>
    </xf>
    <xf numFmtId="0" fontId="2" fillId="0" borderId="44" xfId="0" applyFont="1" applyBorder="1" applyAlignment="1">
      <alignment horizontal="left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2" fillId="0" borderId="7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Gracejo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10Viuva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Ceg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3Morgad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4FilhoNatural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5FilhoNatural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6MariaMoises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7MariaMoises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8Viuva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9Viuva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418</v>
          </cell>
          <cell r="B3">
            <v>472</v>
          </cell>
          <cell r="C3">
            <v>205</v>
          </cell>
          <cell r="D3">
            <v>1095</v>
          </cell>
        </row>
        <row r="7">
          <cell r="A7">
            <v>131</v>
          </cell>
          <cell r="B7">
            <v>4</v>
          </cell>
          <cell r="C7">
            <v>24</v>
          </cell>
          <cell r="D7">
            <v>38</v>
          </cell>
          <cell r="E7">
            <v>7</v>
          </cell>
          <cell r="F7">
            <v>1</v>
          </cell>
          <cell r="G7">
            <v>205</v>
          </cell>
        </row>
        <row r="11">
          <cell r="A11">
            <v>40</v>
          </cell>
          <cell r="B11">
            <v>79</v>
          </cell>
          <cell r="C11">
            <v>22</v>
          </cell>
          <cell r="D11">
            <v>141</v>
          </cell>
        </row>
        <row r="15">
          <cell r="B15">
            <v>0</v>
          </cell>
          <cell r="C15">
            <v>16</v>
          </cell>
          <cell r="D15">
            <v>402</v>
          </cell>
          <cell r="E15">
            <v>0</v>
          </cell>
          <cell r="F15">
            <v>418</v>
          </cell>
          <cell r="G15">
            <v>418</v>
          </cell>
        </row>
        <row r="16">
          <cell r="B16">
            <v>181</v>
          </cell>
          <cell r="C16">
            <v>14</v>
          </cell>
          <cell r="D16">
            <v>275</v>
          </cell>
          <cell r="E16">
            <v>3</v>
          </cell>
          <cell r="F16">
            <v>473</v>
          </cell>
          <cell r="G16">
            <v>473</v>
          </cell>
        </row>
        <row r="17">
          <cell r="B17">
            <v>1</v>
          </cell>
          <cell r="C17">
            <v>38</v>
          </cell>
          <cell r="D17">
            <v>159</v>
          </cell>
          <cell r="E17">
            <v>7</v>
          </cell>
          <cell r="F17">
            <v>205</v>
          </cell>
          <cell r="G17">
            <v>205</v>
          </cell>
        </row>
        <row r="18">
          <cell r="B18">
            <v>182</v>
          </cell>
          <cell r="C18">
            <v>68</v>
          </cell>
          <cell r="D18">
            <v>836</v>
          </cell>
          <cell r="E18">
            <v>10</v>
          </cell>
          <cell r="F18">
            <v>1096</v>
          </cell>
          <cell r="G18">
            <v>1096</v>
          </cell>
        </row>
        <row r="22">
          <cell r="B22">
            <v>36</v>
          </cell>
          <cell r="C22">
            <v>35</v>
          </cell>
          <cell r="D22">
            <v>101</v>
          </cell>
          <cell r="E22">
            <v>1</v>
          </cell>
          <cell r="F22">
            <v>173</v>
          </cell>
          <cell r="G22">
            <v>173</v>
          </cell>
        </row>
        <row r="26">
          <cell r="B26">
            <v>200</v>
          </cell>
          <cell r="C26">
            <v>137</v>
          </cell>
          <cell r="D26">
            <v>51</v>
          </cell>
          <cell r="E26">
            <v>0</v>
          </cell>
          <cell r="F26">
            <v>388</v>
          </cell>
          <cell r="I26">
            <v>9</v>
          </cell>
          <cell r="J26">
            <v>323</v>
          </cell>
          <cell r="K26">
            <v>332</v>
          </cell>
        </row>
        <row r="27">
          <cell r="B27">
            <v>80</v>
          </cell>
          <cell r="C27">
            <v>179</v>
          </cell>
          <cell r="D27">
            <v>67</v>
          </cell>
          <cell r="E27">
            <v>3</v>
          </cell>
          <cell r="F27">
            <v>329</v>
          </cell>
          <cell r="I27">
            <v>10</v>
          </cell>
          <cell r="J27">
            <v>393</v>
          </cell>
          <cell r="K27">
            <v>403</v>
          </cell>
        </row>
        <row r="28">
          <cell r="B28">
            <v>52</v>
          </cell>
          <cell r="C28">
            <v>87</v>
          </cell>
          <cell r="D28">
            <v>39</v>
          </cell>
          <cell r="E28">
            <v>5</v>
          </cell>
          <cell r="F28">
            <v>183</v>
          </cell>
          <cell r="I28">
            <v>52</v>
          </cell>
          <cell r="J28">
            <v>105</v>
          </cell>
          <cell r="K28">
            <v>157</v>
          </cell>
        </row>
        <row r="29">
          <cell r="B29">
            <v>332</v>
          </cell>
          <cell r="C29">
            <v>403</v>
          </cell>
          <cell r="D29">
            <v>157</v>
          </cell>
          <cell r="E29">
            <v>8</v>
          </cell>
          <cell r="F29">
            <v>900</v>
          </cell>
          <cell r="I29">
            <v>0</v>
          </cell>
          <cell r="J29">
            <v>8</v>
          </cell>
          <cell r="K29">
            <v>8</v>
          </cell>
        </row>
        <row r="33">
          <cell r="B33">
            <v>240</v>
          </cell>
          <cell r="C33">
            <v>113</v>
          </cell>
          <cell r="D33">
            <v>46</v>
          </cell>
          <cell r="E33">
            <v>0</v>
          </cell>
          <cell r="F33">
            <v>0</v>
          </cell>
          <cell r="G33">
            <v>399</v>
          </cell>
        </row>
        <row r="34">
          <cell r="B34">
            <v>425</v>
          </cell>
          <cell r="C34">
            <v>68</v>
          </cell>
          <cell r="D34">
            <v>96</v>
          </cell>
          <cell r="E34">
            <v>1</v>
          </cell>
          <cell r="F34">
            <v>3</v>
          </cell>
          <cell r="G34">
            <v>593</v>
          </cell>
        </row>
        <row r="35">
          <cell r="B35">
            <v>128</v>
          </cell>
          <cell r="C35">
            <v>5</v>
          </cell>
          <cell r="D35">
            <v>25</v>
          </cell>
          <cell r="E35">
            <v>0</v>
          </cell>
          <cell r="F35">
            <v>0</v>
          </cell>
          <cell r="G35">
            <v>158</v>
          </cell>
        </row>
        <row r="36">
          <cell r="B36">
            <v>793</v>
          </cell>
          <cell r="C36">
            <v>186</v>
          </cell>
          <cell r="D36">
            <v>167</v>
          </cell>
          <cell r="E36">
            <v>1</v>
          </cell>
          <cell r="F36">
            <v>3</v>
          </cell>
          <cell r="G36">
            <v>1150</v>
          </cell>
        </row>
        <row r="41">
          <cell r="B41">
            <v>239</v>
          </cell>
          <cell r="C41">
            <v>1</v>
          </cell>
          <cell r="D41">
            <v>0</v>
          </cell>
          <cell r="E41">
            <v>240</v>
          </cell>
          <cell r="F41">
            <v>78</v>
          </cell>
        </row>
        <row r="42">
          <cell r="B42">
            <v>232</v>
          </cell>
          <cell r="C42">
            <v>178</v>
          </cell>
          <cell r="D42">
            <v>15</v>
          </cell>
          <cell r="E42">
            <v>425</v>
          </cell>
          <cell r="F42">
            <v>0</v>
          </cell>
        </row>
        <row r="43">
          <cell r="B43">
            <v>123</v>
          </cell>
          <cell r="C43">
            <v>5</v>
          </cell>
          <cell r="D43">
            <v>0</v>
          </cell>
          <cell r="E43">
            <v>128</v>
          </cell>
          <cell r="F43">
            <v>0</v>
          </cell>
        </row>
        <row r="44">
          <cell r="B44">
            <v>594</v>
          </cell>
          <cell r="C44">
            <v>184</v>
          </cell>
          <cell r="D44">
            <v>15</v>
          </cell>
          <cell r="E44">
            <v>793</v>
          </cell>
          <cell r="F44">
            <v>0</v>
          </cell>
        </row>
        <row r="45">
          <cell r="B45">
            <v>594</v>
          </cell>
          <cell r="C45">
            <v>184</v>
          </cell>
          <cell r="D45">
            <v>15</v>
          </cell>
          <cell r="E45">
            <v>793</v>
          </cell>
          <cell r="F45">
            <v>78</v>
          </cell>
        </row>
        <row r="49">
          <cell r="B49">
            <v>19</v>
          </cell>
          <cell r="C49">
            <v>142</v>
          </cell>
          <cell r="D49">
            <v>4</v>
          </cell>
          <cell r="E49">
            <v>165</v>
          </cell>
          <cell r="F49">
            <v>165</v>
          </cell>
          <cell r="G49">
            <v>49</v>
          </cell>
          <cell r="H49">
            <v>0</v>
          </cell>
          <cell r="I49">
            <v>1</v>
          </cell>
          <cell r="J49">
            <v>3</v>
          </cell>
          <cell r="K49">
            <v>215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</row>
        <row r="51">
          <cell r="B51">
            <v>239</v>
          </cell>
          <cell r="C51">
            <v>1</v>
          </cell>
          <cell r="D51">
            <v>0</v>
          </cell>
          <cell r="E51">
            <v>240</v>
          </cell>
          <cell r="F51">
            <v>240</v>
          </cell>
          <cell r="G51">
            <v>113</v>
          </cell>
          <cell r="H51">
            <v>46</v>
          </cell>
          <cell r="I51">
            <v>0</v>
          </cell>
          <cell r="J51">
            <v>0</v>
          </cell>
          <cell r="K51">
            <v>399</v>
          </cell>
        </row>
        <row r="52">
          <cell r="B52">
            <v>213</v>
          </cell>
          <cell r="C52">
            <v>36</v>
          </cell>
          <cell r="D52">
            <v>11</v>
          </cell>
          <cell r="E52">
            <v>260</v>
          </cell>
          <cell r="F52">
            <v>260</v>
          </cell>
          <cell r="G52">
            <v>23</v>
          </cell>
          <cell r="H52">
            <v>96</v>
          </cell>
          <cell r="I52">
            <v>0</v>
          </cell>
          <cell r="J52">
            <v>0</v>
          </cell>
          <cell r="K52">
            <v>379</v>
          </cell>
        </row>
        <row r="53">
          <cell r="B53">
            <v>123</v>
          </cell>
          <cell r="C53">
            <v>5</v>
          </cell>
          <cell r="D53">
            <v>0</v>
          </cell>
          <cell r="E53">
            <v>128</v>
          </cell>
          <cell r="F53">
            <v>128</v>
          </cell>
          <cell r="G53">
            <v>0</v>
          </cell>
          <cell r="H53">
            <v>25</v>
          </cell>
          <cell r="I53">
            <v>0</v>
          </cell>
          <cell r="J53">
            <v>0</v>
          </cell>
          <cell r="K53">
            <v>153</v>
          </cell>
        </row>
        <row r="54">
          <cell r="B54">
            <v>594</v>
          </cell>
          <cell r="C54">
            <v>184</v>
          </cell>
          <cell r="D54">
            <v>15</v>
          </cell>
          <cell r="E54">
            <v>793</v>
          </cell>
          <cell r="F54">
            <v>793</v>
          </cell>
          <cell r="G54">
            <v>186</v>
          </cell>
          <cell r="H54">
            <v>167</v>
          </cell>
          <cell r="I54">
            <v>1</v>
          </cell>
          <cell r="J54">
            <v>3</v>
          </cell>
          <cell r="K54">
            <v>1147</v>
          </cell>
        </row>
        <row r="58">
          <cell r="B58">
            <v>23</v>
          </cell>
          <cell r="C58">
            <v>2</v>
          </cell>
          <cell r="D58">
            <v>23</v>
          </cell>
          <cell r="E58">
            <v>48</v>
          </cell>
          <cell r="H58">
            <v>12</v>
          </cell>
          <cell r="I58">
            <v>193</v>
          </cell>
          <cell r="J58">
            <v>61</v>
          </cell>
          <cell r="K58">
            <v>0</v>
          </cell>
          <cell r="L58">
            <v>2</v>
          </cell>
          <cell r="M58">
            <v>27</v>
          </cell>
          <cell r="N58">
            <v>75</v>
          </cell>
          <cell r="O58">
            <v>23</v>
          </cell>
          <cell r="P58">
            <v>1</v>
          </cell>
          <cell r="Q58">
            <v>24</v>
          </cell>
          <cell r="R58">
            <v>418</v>
          </cell>
          <cell r="S58">
            <v>418</v>
          </cell>
        </row>
        <row r="59">
          <cell r="B59">
            <v>41</v>
          </cell>
          <cell r="C59">
            <v>12</v>
          </cell>
          <cell r="D59">
            <v>14</v>
          </cell>
          <cell r="E59">
            <v>67</v>
          </cell>
          <cell r="H59">
            <v>40</v>
          </cell>
          <cell r="I59">
            <v>79</v>
          </cell>
          <cell r="J59">
            <v>122</v>
          </cell>
          <cell r="K59">
            <v>128</v>
          </cell>
          <cell r="L59">
            <v>2</v>
          </cell>
          <cell r="M59">
            <v>28</v>
          </cell>
          <cell r="N59">
            <v>24</v>
          </cell>
          <cell r="O59">
            <v>27</v>
          </cell>
          <cell r="P59">
            <v>7</v>
          </cell>
          <cell r="Q59">
            <v>15</v>
          </cell>
          <cell r="R59">
            <v>472</v>
          </cell>
          <cell r="S59">
            <v>472</v>
          </cell>
        </row>
        <row r="60">
          <cell r="B60">
            <v>4</v>
          </cell>
          <cell r="C60">
            <v>2</v>
          </cell>
          <cell r="D60">
            <v>10</v>
          </cell>
          <cell r="E60">
            <v>16</v>
          </cell>
          <cell r="H60">
            <v>26</v>
          </cell>
          <cell r="I60">
            <v>21</v>
          </cell>
          <cell r="J60">
            <v>89</v>
          </cell>
          <cell r="K60">
            <v>1</v>
          </cell>
          <cell r="L60">
            <v>14</v>
          </cell>
          <cell r="M60">
            <v>10</v>
          </cell>
          <cell r="N60">
            <v>30</v>
          </cell>
          <cell r="O60">
            <v>2</v>
          </cell>
          <cell r="P60">
            <v>0</v>
          </cell>
          <cell r="Q60">
            <v>12</v>
          </cell>
          <cell r="R60">
            <v>205</v>
          </cell>
          <cell r="S60">
            <v>205</v>
          </cell>
        </row>
        <row r="61">
          <cell r="B61">
            <v>68</v>
          </cell>
          <cell r="C61">
            <v>16</v>
          </cell>
          <cell r="D61">
            <v>47</v>
          </cell>
          <cell r="E61">
            <v>131</v>
          </cell>
          <cell r="H61">
            <v>78</v>
          </cell>
          <cell r="I61">
            <v>293</v>
          </cell>
          <cell r="J61">
            <v>272</v>
          </cell>
          <cell r="K61">
            <v>129</v>
          </cell>
          <cell r="L61">
            <v>18</v>
          </cell>
          <cell r="M61">
            <v>65</v>
          </cell>
          <cell r="N61">
            <v>129</v>
          </cell>
          <cell r="O61">
            <v>52</v>
          </cell>
          <cell r="P61">
            <v>8</v>
          </cell>
          <cell r="Q61">
            <v>51</v>
          </cell>
          <cell r="R61">
            <v>1095</v>
          </cell>
          <cell r="S61">
            <v>1095</v>
          </cell>
        </row>
        <row r="62">
          <cell r="K62">
            <v>419</v>
          </cell>
          <cell r="P62">
            <v>111</v>
          </cell>
        </row>
        <row r="69">
          <cell r="B69">
            <v>119</v>
          </cell>
          <cell r="C69">
            <v>21</v>
          </cell>
          <cell r="D69">
            <v>2</v>
          </cell>
          <cell r="E69">
            <v>23</v>
          </cell>
          <cell r="F69">
            <v>46</v>
          </cell>
          <cell r="G69">
            <v>35</v>
          </cell>
          <cell r="H69">
            <v>9</v>
          </cell>
          <cell r="I69">
            <v>14</v>
          </cell>
          <cell r="J69">
            <v>58</v>
          </cell>
          <cell r="K69">
            <v>3</v>
          </cell>
          <cell r="L69">
            <v>2</v>
          </cell>
          <cell r="M69">
            <v>10</v>
          </cell>
          <cell r="N69">
            <v>15</v>
          </cell>
        </row>
        <row r="70">
          <cell r="B70">
            <v>4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3</v>
          </cell>
          <cell r="H70">
            <v>1</v>
          </cell>
          <cell r="I70">
            <v>0</v>
          </cell>
          <cell r="J70">
            <v>4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1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1</v>
          </cell>
          <cell r="H71">
            <v>0</v>
          </cell>
          <cell r="I71">
            <v>0</v>
          </cell>
          <cell r="J71">
            <v>1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5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2</v>
          </cell>
          <cell r="H72">
            <v>2</v>
          </cell>
          <cell r="I72">
            <v>0</v>
          </cell>
          <cell r="J72">
            <v>4</v>
          </cell>
          <cell r="K72">
            <v>1</v>
          </cell>
          <cell r="L72">
            <v>0</v>
          </cell>
          <cell r="M72">
            <v>0</v>
          </cell>
          <cell r="N72">
            <v>1</v>
          </cell>
        </row>
        <row r="73">
          <cell r="B73">
            <v>2</v>
          </cell>
          <cell r="C73">
            <v>2</v>
          </cell>
          <cell r="D73">
            <v>0</v>
          </cell>
          <cell r="E73">
            <v>0</v>
          </cell>
          <cell r="F73">
            <v>2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131</v>
          </cell>
          <cell r="C74">
            <v>23</v>
          </cell>
          <cell r="D74">
            <v>2</v>
          </cell>
          <cell r="E74">
            <v>23</v>
          </cell>
          <cell r="F74">
            <v>48</v>
          </cell>
          <cell r="G74">
            <v>41</v>
          </cell>
          <cell r="H74">
            <v>12</v>
          </cell>
          <cell r="I74">
            <v>14</v>
          </cell>
          <cell r="J74">
            <v>67</v>
          </cell>
          <cell r="K74">
            <v>4</v>
          </cell>
          <cell r="L74">
            <v>2</v>
          </cell>
          <cell r="M74">
            <v>10</v>
          </cell>
          <cell r="N74">
            <v>16</v>
          </cell>
        </row>
        <row r="75">
          <cell r="B75">
            <v>131</v>
          </cell>
          <cell r="C75">
            <v>23</v>
          </cell>
          <cell r="D75">
            <v>2</v>
          </cell>
          <cell r="E75">
            <v>23</v>
          </cell>
          <cell r="F75">
            <v>48</v>
          </cell>
          <cell r="G75">
            <v>41</v>
          </cell>
          <cell r="H75">
            <v>12</v>
          </cell>
          <cell r="I75">
            <v>14</v>
          </cell>
          <cell r="J75">
            <v>67</v>
          </cell>
          <cell r="K75">
            <v>4</v>
          </cell>
          <cell r="L75">
            <v>2</v>
          </cell>
          <cell r="M75">
            <v>10</v>
          </cell>
          <cell r="N75">
            <v>16</v>
          </cell>
        </row>
        <row r="79">
          <cell r="B79">
            <v>43</v>
          </cell>
          <cell r="C79">
            <v>97</v>
          </cell>
          <cell r="D79">
            <v>20</v>
          </cell>
          <cell r="E79">
            <v>4</v>
          </cell>
          <cell r="F79">
            <v>164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6</v>
          </cell>
          <cell r="D81">
            <v>0</v>
          </cell>
          <cell r="E81">
            <v>0</v>
          </cell>
          <cell r="F81">
            <v>6</v>
          </cell>
        </row>
        <row r="82">
          <cell r="B82">
            <v>0</v>
          </cell>
          <cell r="C82">
            <v>1</v>
          </cell>
          <cell r="D82">
            <v>0</v>
          </cell>
          <cell r="E82">
            <v>0</v>
          </cell>
          <cell r="F82">
            <v>1</v>
          </cell>
        </row>
        <row r="83">
          <cell r="B83">
            <v>0</v>
          </cell>
          <cell r="C83">
            <v>2</v>
          </cell>
          <cell r="D83">
            <v>0</v>
          </cell>
          <cell r="E83">
            <v>0</v>
          </cell>
          <cell r="F83">
            <v>2</v>
          </cell>
        </row>
        <row r="84">
          <cell r="B84">
            <v>43</v>
          </cell>
          <cell r="C84">
            <v>106</v>
          </cell>
          <cell r="D84">
            <v>20</v>
          </cell>
          <cell r="E84">
            <v>4</v>
          </cell>
          <cell r="F84">
            <v>173</v>
          </cell>
        </row>
        <row r="85">
          <cell r="B85">
            <v>43</v>
          </cell>
          <cell r="C85">
            <v>106</v>
          </cell>
          <cell r="D85">
            <v>20</v>
          </cell>
          <cell r="E85">
            <v>4</v>
          </cell>
          <cell r="F85">
            <v>173</v>
          </cell>
        </row>
        <row r="89">
          <cell r="B89">
            <v>6</v>
          </cell>
        </row>
        <row r="90">
          <cell r="B90">
            <v>2</v>
          </cell>
        </row>
        <row r="91">
          <cell r="B91">
            <v>0</v>
          </cell>
        </row>
        <row r="92">
          <cell r="B92">
            <v>1</v>
          </cell>
        </row>
        <row r="93">
          <cell r="B93">
            <v>0</v>
          </cell>
        </row>
        <row r="94">
          <cell r="B94">
            <v>9</v>
          </cell>
        </row>
        <row r="99">
          <cell r="B99">
            <v>15</v>
          </cell>
          <cell r="C99">
            <v>1</v>
          </cell>
          <cell r="D99">
            <v>0</v>
          </cell>
          <cell r="E99">
            <v>0</v>
          </cell>
          <cell r="F99">
            <v>11</v>
          </cell>
          <cell r="G99">
            <v>0</v>
          </cell>
          <cell r="H99">
            <v>27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1</v>
          </cell>
          <cell r="F100">
            <v>1</v>
          </cell>
          <cell r="G100">
            <v>0</v>
          </cell>
          <cell r="H100">
            <v>2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2</v>
          </cell>
          <cell r="F102">
            <v>2</v>
          </cell>
          <cell r="G102">
            <v>0</v>
          </cell>
          <cell r="H102">
            <v>4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2</v>
          </cell>
          <cell r="F103">
            <v>0</v>
          </cell>
          <cell r="G103">
            <v>0</v>
          </cell>
          <cell r="H103">
            <v>2</v>
          </cell>
        </row>
        <row r="104">
          <cell r="B104">
            <v>15</v>
          </cell>
          <cell r="C104">
            <v>1</v>
          </cell>
          <cell r="D104">
            <v>0</v>
          </cell>
          <cell r="E104">
            <v>5</v>
          </cell>
          <cell r="F104">
            <v>14</v>
          </cell>
          <cell r="G104">
            <v>0</v>
          </cell>
          <cell r="H104">
            <v>35</v>
          </cell>
        </row>
        <row r="105">
          <cell r="B105">
            <v>15</v>
          </cell>
          <cell r="C105">
            <v>1</v>
          </cell>
          <cell r="D105">
            <v>0</v>
          </cell>
          <cell r="E105">
            <v>5</v>
          </cell>
          <cell r="F105">
            <v>14</v>
          </cell>
          <cell r="G105">
            <v>0</v>
          </cell>
          <cell r="H105">
            <v>35</v>
          </cell>
        </row>
        <row r="109">
          <cell r="A109">
            <v>83</v>
          </cell>
          <cell r="B109">
            <v>6</v>
          </cell>
          <cell r="C109">
            <v>92</v>
          </cell>
          <cell r="D109">
            <v>181</v>
          </cell>
        </row>
        <row r="113">
          <cell r="B113">
            <v>3</v>
          </cell>
          <cell r="C113">
            <v>8</v>
          </cell>
          <cell r="D113">
            <v>11</v>
          </cell>
        </row>
        <row r="114">
          <cell r="B114">
            <v>3</v>
          </cell>
          <cell r="C114">
            <v>3</v>
          </cell>
          <cell r="D114">
            <v>6</v>
          </cell>
        </row>
        <row r="115">
          <cell r="B115">
            <v>8</v>
          </cell>
          <cell r="C115">
            <v>16</v>
          </cell>
          <cell r="D115">
            <v>24</v>
          </cell>
        </row>
        <row r="116">
          <cell r="B116">
            <v>10</v>
          </cell>
          <cell r="C116">
            <v>16</v>
          </cell>
          <cell r="D116">
            <v>26</v>
          </cell>
        </row>
        <row r="117">
          <cell r="B117">
            <v>12</v>
          </cell>
          <cell r="C117">
            <v>21</v>
          </cell>
          <cell r="D117">
            <v>33</v>
          </cell>
        </row>
        <row r="118">
          <cell r="B118">
            <v>17</v>
          </cell>
          <cell r="C118">
            <v>30</v>
          </cell>
          <cell r="D118">
            <v>47</v>
          </cell>
        </row>
        <row r="119">
          <cell r="B119">
            <v>6</v>
          </cell>
          <cell r="C119">
            <v>23</v>
          </cell>
          <cell r="D119">
            <v>29</v>
          </cell>
        </row>
        <row r="120">
          <cell r="B120">
            <v>22</v>
          </cell>
          <cell r="C120">
            <v>33</v>
          </cell>
          <cell r="D120">
            <v>55</v>
          </cell>
        </row>
        <row r="121">
          <cell r="B121">
            <v>23</v>
          </cell>
          <cell r="C121">
            <v>19</v>
          </cell>
          <cell r="D121">
            <v>42</v>
          </cell>
        </row>
        <row r="122">
          <cell r="B122">
            <v>12</v>
          </cell>
          <cell r="C122">
            <v>18</v>
          </cell>
          <cell r="D122">
            <v>30</v>
          </cell>
        </row>
        <row r="123">
          <cell r="B123">
            <v>5</v>
          </cell>
          <cell r="C123">
            <v>22</v>
          </cell>
          <cell r="D123">
            <v>27</v>
          </cell>
        </row>
        <row r="124">
          <cell r="B124">
            <v>15</v>
          </cell>
          <cell r="C124">
            <v>19</v>
          </cell>
          <cell r="D124">
            <v>34</v>
          </cell>
        </row>
        <row r="125">
          <cell r="B125">
            <v>13</v>
          </cell>
          <cell r="C125">
            <v>21</v>
          </cell>
          <cell r="D125">
            <v>34</v>
          </cell>
        </row>
        <row r="126">
          <cell r="B126">
            <v>9</v>
          </cell>
          <cell r="C126">
            <v>12</v>
          </cell>
          <cell r="D126">
            <v>21</v>
          </cell>
        </row>
        <row r="127">
          <cell r="B127">
            <v>8</v>
          </cell>
          <cell r="C127">
            <v>14</v>
          </cell>
          <cell r="D127">
            <v>22</v>
          </cell>
        </row>
        <row r="128">
          <cell r="B128">
            <v>16</v>
          </cell>
          <cell r="C128">
            <v>40</v>
          </cell>
          <cell r="D128">
            <v>56</v>
          </cell>
        </row>
        <row r="129">
          <cell r="B129">
            <v>9</v>
          </cell>
          <cell r="C129">
            <v>17</v>
          </cell>
          <cell r="D129">
            <v>26</v>
          </cell>
        </row>
        <row r="130">
          <cell r="B130">
            <v>10</v>
          </cell>
          <cell r="C130">
            <v>14</v>
          </cell>
          <cell r="D130">
            <v>24</v>
          </cell>
        </row>
        <row r="131">
          <cell r="B131">
            <v>13</v>
          </cell>
          <cell r="C131">
            <v>26</v>
          </cell>
          <cell r="D131">
            <v>39</v>
          </cell>
        </row>
        <row r="132">
          <cell r="B132">
            <v>10</v>
          </cell>
          <cell r="C132">
            <v>26</v>
          </cell>
          <cell r="D132">
            <v>36</v>
          </cell>
        </row>
        <row r="133">
          <cell r="B133">
            <v>7</v>
          </cell>
          <cell r="C133">
            <v>29</v>
          </cell>
          <cell r="D133">
            <v>36</v>
          </cell>
        </row>
        <row r="134">
          <cell r="B134">
            <v>18</v>
          </cell>
          <cell r="C134">
            <v>18</v>
          </cell>
          <cell r="D134">
            <v>36</v>
          </cell>
        </row>
        <row r="135">
          <cell r="B135">
            <v>22</v>
          </cell>
          <cell r="C135">
            <v>17</v>
          </cell>
          <cell r="D135">
            <v>39</v>
          </cell>
        </row>
        <row r="136">
          <cell r="B136">
            <v>13</v>
          </cell>
          <cell r="C136">
            <v>20</v>
          </cell>
          <cell r="D136">
            <v>33</v>
          </cell>
        </row>
        <row r="137">
          <cell r="B137">
            <v>15</v>
          </cell>
          <cell r="C137">
            <v>12</v>
          </cell>
          <cell r="D137">
            <v>27</v>
          </cell>
        </row>
        <row r="138">
          <cell r="B138">
            <v>4</v>
          </cell>
          <cell r="C138">
            <v>10</v>
          </cell>
          <cell r="D138">
            <v>14</v>
          </cell>
        </row>
        <row r="139">
          <cell r="B139">
            <v>10</v>
          </cell>
          <cell r="C139">
            <v>26</v>
          </cell>
          <cell r="D139">
            <v>36</v>
          </cell>
        </row>
        <row r="140">
          <cell r="B140">
            <v>7</v>
          </cell>
          <cell r="C140">
            <v>9</v>
          </cell>
          <cell r="D140">
            <v>16</v>
          </cell>
        </row>
        <row r="141">
          <cell r="B141">
            <v>8</v>
          </cell>
          <cell r="C141">
            <v>17</v>
          </cell>
          <cell r="D141">
            <v>25</v>
          </cell>
        </row>
        <row r="142">
          <cell r="B142">
            <v>8</v>
          </cell>
          <cell r="C142">
            <v>14</v>
          </cell>
          <cell r="D142">
            <v>22</v>
          </cell>
        </row>
        <row r="143">
          <cell r="B143">
            <v>10</v>
          </cell>
          <cell r="C143">
            <v>17</v>
          </cell>
          <cell r="D143">
            <v>27</v>
          </cell>
        </row>
        <row r="144">
          <cell r="B144">
            <v>12</v>
          </cell>
          <cell r="C144">
            <v>18</v>
          </cell>
          <cell r="D144">
            <v>30</v>
          </cell>
        </row>
        <row r="145">
          <cell r="B145">
            <v>9</v>
          </cell>
          <cell r="C145">
            <v>18</v>
          </cell>
          <cell r="D145">
            <v>27</v>
          </cell>
        </row>
        <row r="146">
          <cell r="B146">
            <v>0</v>
          </cell>
          <cell r="C146">
            <v>0</v>
          </cell>
          <cell r="D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3</v>
          </cell>
          <cell r="C148">
            <v>6</v>
          </cell>
          <cell r="D148">
            <v>9</v>
          </cell>
        </row>
        <row r="149">
          <cell r="B149">
            <v>7</v>
          </cell>
          <cell r="C149">
            <v>7</v>
          </cell>
          <cell r="D149">
            <v>14</v>
          </cell>
        </row>
        <row r="150">
          <cell r="B150">
            <v>17</v>
          </cell>
          <cell r="C150">
            <v>14</v>
          </cell>
          <cell r="D150">
            <v>31</v>
          </cell>
        </row>
        <row r="151">
          <cell r="B151">
            <v>12</v>
          </cell>
          <cell r="C151">
            <v>14</v>
          </cell>
          <cell r="D151">
            <v>26</v>
          </cell>
        </row>
        <row r="152">
          <cell r="B152">
            <v>10</v>
          </cell>
          <cell r="C152">
            <v>10</v>
          </cell>
          <cell r="D152">
            <v>20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300</v>
          </cell>
          <cell r="B3">
            <v>389</v>
          </cell>
          <cell r="C3">
            <v>141</v>
          </cell>
          <cell r="D3">
            <v>830</v>
          </cell>
        </row>
        <row r="7">
          <cell r="A7">
            <v>63</v>
          </cell>
          <cell r="B7">
            <v>7</v>
          </cell>
          <cell r="C7">
            <v>31</v>
          </cell>
          <cell r="D7">
            <v>26</v>
          </cell>
          <cell r="E7">
            <v>14</v>
          </cell>
          <cell r="F7">
            <v>0</v>
          </cell>
          <cell r="G7">
            <v>141</v>
          </cell>
        </row>
        <row r="11">
          <cell r="A11">
            <v>25</v>
          </cell>
          <cell r="B11">
            <v>64</v>
          </cell>
          <cell r="C11">
            <v>12</v>
          </cell>
          <cell r="D11">
            <v>101</v>
          </cell>
        </row>
        <row r="15">
          <cell r="B15">
            <v>0</v>
          </cell>
          <cell r="C15">
            <v>19</v>
          </cell>
          <cell r="D15">
            <v>281</v>
          </cell>
          <cell r="E15">
            <v>0</v>
          </cell>
          <cell r="F15">
            <v>300</v>
          </cell>
          <cell r="G15">
            <v>300</v>
          </cell>
        </row>
        <row r="16">
          <cell r="B16">
            <v>147</v>
          </cell>
          <cell r="C16">
            <v>9</v>
          </cell>
          <cell r="D16">
            <v>231</v>
          </cell>
          <cell r="E16">
            <v>2</v>
          </cell>
          <cell r="F16">
            <v>389</v>
          </cell>
          <cell r="G16">
            <v>389</v>
          </cell>
        </row>
        <row r="17">
          <cell r="B17">
            <v>0</v>
          </cell>
          <cell r="C17">
            <v>26</v>
          </cell>
          <cell r="D17">
            <v>101</v>
          </cell>
          <cell r="E17">
            <v>14</v>
          </cell>
          <cell r="F17">
            <v>141</v>
          </cell>
          <cell r="G17">
            <v>141</v>
          </cell>
        </row>
        <row r="18">
          <cell r="B18">
            <v>147</v>
          </cell>
          <cell r="C18">
            <v>54</v>
          </cell>
          <cell r="D18">
            <v>613</v>
          </cell>
          <cell r="E18">
            <v>16</v>
          </cell>
          <cell r="F18">
            <v>830</v>
          </cell>
          <cell r="G18">
            <v>830</v>
          </cell>
        </row>
        <row r="22">
          <cell r="B22">
            <v>22</v>
          </cell>
          <cell r="C22">
            <v>20</v>
          </cell>
          <cell r="D22">
            <v>79</v>
          </cell>
          <cell r="E22">
            <v>0</v>
          </cell>
          <cell r="F22">
            <v>121</v>
          </cell>
          <cell r="G22">
            <v>121</v>
          </cell>
        </row>
        <row r="26">
          <cell r="B26">
            <v>138</v>
          </cell>
          <cell r="C26">
            <v>78</v>
          </cell>
          <cell r="D26">
            <v>40</v>
          </cell>
          <cell r="E26">
            <v>0</v>
          </cell>
          <cell r="F26">
            <v>256</v>
          </cell>
          <cell r="I26">
            <v>26</v>
          </cell>
          <cell r="J26">
            <v>243</v>
          </cell>
          <cell r="K26">
            <v>269</v>
          </cell>
        </row>
        <row r="27">
          <cell r="B27">
            <v>87</v>
          </cell>
          <cell r="C27">
            <v>131</v>
          </cell>
          <cell r="D27">
            <v>50</v>
          </cell>
          <cell r="E27">
            <v>2</v>
          </cell>
          <cell r="F27">
            <v>270</v>
          </cell>
          <cell r="I27">
            <v>5</v>
          </cell>
          <cell r="J27">
            <v>233</v>
          </cell>
          <cell r="K27">
            <v>238</v>
          </cell>
        </row>
        <row r="28">
          <cell r="B28">
            <v>44</v>
          </cell>
          <cell r="C28">
            <v>29</v>
          </cell>
          <cell r="D28">
            <v>26</v>
          </cell>
          <cell r="E28">
            <v>0</v>
          </cell>
          <cell r="F28">
            <v>99</v>
          </cell>
          <cell r="I28">
            <v>40</v>
          </cell>
          <cell r="J28">
            <v>76</v>
          </cell>
          <cell r="K28">
            <v>116</v>
          </cell>
        </row>
        <row r="29">
          <cell r="B29">
            <v>269</v>
          </cell>
          <cell r="C29">
            <v>238</v>
          </cell>
          <cell r="D29">
            <v>116</v>
          </cell>
          <cell r="E29">
            <v>2</v>
          </cell>
          <cell r="F29">
            <v>625</v>
          </cell>
          <cell r="I29">
            <v>0</v>
          </cell>
          <cell r="J29">
            <v>2</v>
          </cell>
          <cell r="K29">
            <v>2</v>
          </cell>
        </row>
        <row r="33">
          <cell r="B33">
            <v>138</v>
          </cell>
          <cell r="C33">
            <v>88</v>
          </cell>
          <cell r="D33">
            <v>57</v>
          </cell>
          <cell r="E33">
            <v>0</v>
          </cell>
          <cell r="F33">
            <v>0</v>
          </cell>
          <cell r="G33">
            <v>283</v>
          </cell>
        </row>
        <row r="34">
          <cell r="B34">
            <v>357</v>
          </cell>
          <cell r="C34">
            <v>42</v>
          </cell>
          <cell r="D34">
            <v>82</v>
          </cell>
          <cell r="E34">
            <v>3</v>
          </cell>
          <cell r="F34">
            <v>0</v>
          </cell>
          <cell r="G34">
            <v>484</v>
          </cell>
        </row>
        <row r="35">
          <cell r="B35">
            <v>65</v>
          </cell>
          <cell r="C35">
            <v>4</v>
          </cell>
          <cell r="D35">
            <v>32</v>
          </cell>
          <cell r="E35">
            <v>0</v>
          </cell>
          <cell r="F35">
            <v>0</v>
          </cell>
          <cell r="G35">
            <v>101</v>
          </cell>
        </row>
        <row r="36">
          <cell r="B36">
            <v>560</v>
          </cell>
          <cell r="C36">
            <v>134</v>
          </cell>
          <cell r="D36">
            <v>171</v>
          </cell>
          <cell r="E36">
            <v>3</v>
          </cell>
          <cell r="F36">
            <v>0</v>
          </cell>
          <cell r="G36">
            <v>868</v>
          </cell>
        </row>
        <row r="41">
          <cell r="B41">
            <v>138</v>
          </cell>
          <cell r="C41">
            <v>0</v>
          </cell>
          <cell r="D41">
            <v>0</v>
          </cell>
          <cell r="E41">
            <v>138</v>
          </cell>
          <cell r="F41">
            <v>53</v>
          </cell>
        </row>
        <row r="42">
          <cell r="B42">
            <v>203</v>
          </cell>
          <cell r="C42">
            <v>150</v>
          </cell>
          <cell r="D42">
            <v>4</v>
          </cell>
          <cell r="E42">
            <v>357</v>
          </cell>
          <cell r="F42">
            <v>0</v>
          </cell>
        </row>
        <row r="43">
          <cell r="B43">
            <v>64</v>
          </cell>
          <cell r="C43">
            <v>1</v>
          </cell>
          <cell r="D43">
            <v>0</v>
          </cell>
          <cell r="E43">
            <v>65</v>
          </cell>
          <cell r="F43">
            <v>0</v>
          </cell>
        </row>
        <row r="44">
          <cell r="B44">
            <v>405</v>
          </cell>
          <cell r="C44">
            <v>151</v>
          </cell>
          <cell r="D44">
            <v>4</v>
          </cell>
          <cell r="E44">
            <v>560</v>
          </cell>
          <cell r="F44">
            <v>0</v>
          </cell>
        </row>
        <row r="45">
          <cell r="B45">
            <v>405</v>
          </cell>
          <cell r="C45">
            <v>151</v>
          </cell>
          <cell r="D45">
            <v>4</v>
          </cell>
          <cell r="E45">
            <v>560</v>
          </cell>
          <cell r="F45">
            <v>53</v>
          </cell>
        </row>
        <row r="49">
          <cell r="B49">
            <v>10</v>
          </cell>
          <cell r="C49">
            <v>116</v>
          </cell>
          <cell r="D49">
            <v>3</v>
          </cell>
          <cell r="E49">
            <v>129</v>
          </cell>
          <cell r="F49">
            <v>129</v>
          </cell>
          <cell r="G49">
            <v>39</v>
          </cell>
          <cell r="H49">
            <v>0</v>
          </cell>
          <cell r="I49">
            <v>3</v>
          </cell>
          <cell r="J49">
            <v>0</v>
          </cell>
          <cell r="K49">
            <v>171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B51">
            <v>138</v>
          </cell>
          <cell r="C51">
            <v>0</v>
          </cell>
          <cell r="D51">
            <v>0</v>
          </cell>
          <cell r="E51">
            <v>138</v>
          </cell>
          <cell r="F51">
            <v>138</v>
          </cell>
          <cell r="G51">
            <v>88</v>
          </cell>
          <cell r="H51">
            <v>57</v>
          </cell>
          <cell r="I51">
            <v>0</v>
          </cell>
          <cell r="J51">
            <v>0</v>
          </cell>
          <cell r="K51">
            <v>283</v>
          </cell>
        </row>
        <row r="52">
          <cell r="B52">
            <v>193</v>
          </cell>
          <cell r="C52">
            <v>34</v>
          </cell>
          <cell r="D52">
            <v>1</v>
          </cell>
          <cell r="E52">
            <v>228</v>
          </cell>
          <cell r="F52">
            <v>228</v>
          </cell>
          <cell r="G52">
            <v>7</v>
          </cell>
          <cell r="H52">
            <v>82</v>
          </cell>
          <cell r="I52">
            <v>0</v>
          </cell>
          <cell r="J52">
            <v>0</v>
          </cell>
          <cell r="K52">
            <v>317</v>
          </cell>
        </row>
        <row r="53">
          <cell r="B53">
            <v>64</v>
          </cell>
          <cell r="C53">
            <v>1</v>
          </cell>
          <cell r="D53">
            <v>0</v>
          </cell>
          <cell r="E53">
            <v>65</v>
          </cell>
          <cell r="F53">
            <v>65</v>
          </cell>
          <cell r="G53">
            <v>0</v>
          </cell>
          <cell r="H53">
            <v>32</v>
          </cell>
          <cell r="I53">
            <v>0</v>
          </cell>
          <cell r="J53">
            <v>0</v>
          </cell>
          <cell r="K53">
            <v>97</v>
          </cell>
        </row>
        <row r="54">
          <cell r="B54">
            <v>405</v>
          </cell>
          <cell r="C54">
            <v>151</v>
          </cell>
          <cell r="D54">
            <v>4</v>
          </cell>
          <cell r="E54">
            <v>560</v>
          </cell>
          <cell r="F54">
            <v>560</v>
          </cell>
          <cell r="G54">
            <v>134</v>
          </cell>
          <cell r="H54">
            <v>171</v>
          </cell>
          <cell r="I54">
            <v>3</v>
          </cell>
          <cell r="J54">
            <v>0</v>
          </cell>
          <cell r="K54">
            <v>868</v>
          </cell>
        </row>
        <row r="58">
          <cell r="B58">
            <v>9</v>
          </cell>
          <cell r="C58">
            <v>0</v>
          </cell>
          <cell r="D58">
            <v>13</v>
          </cell>
          <cell r="E58">
            <v>22</v>
          </cell>
          <cell r="H58">
            <v>15</v>
          </cell>
          <cell r="I58">
            <v>123</v>
          </cell>
          <cell r="J58">
            <v>50</v>
          </cell>
          <cell r="K58">
            <v>0</v>
          </cell>
          <cell r="L58">
            <v>2</v>
          </cell>
          <cell r="M58">
            <v>12</v>
          </cell>
          <cell r="N58">
            <v>77</v>
          </cell>
          <cell r="O58">
            <v>9</v>
          </cell>
          <cell r="P58">
            <v>0</v>
          </cell>
          <cell r="Q58">
            <v>12</v>
          </cell>
          <cell r="R58">
            <v>300</v>
          </cell>
          <cell r="S58">
            <v>300</v>
          </cell>
        </row>
        <row r="59">
          <cell r="B59">
            <v>29</v>
          </cell>
          <cell r="C59">
            <v>12</v>
          </cell>
          <cell r="D59">
            <v>3</v>
          </cell>
          <cell r="E59">
            <v>44</v>
          </cell>
          <cell r="H59">
            <v>37</v>
          </cell>
          <cell r="I59">
            <v>52</v>
          </cell>
          <cell r="J59">
            <v>130</v>
          </cell>
          <cell r="K59">
            <v>112</v>
          </cell>
          <cell r="L59">
            <v>1</v>
          </cell>
          <cell r="M59">
            <v>16</v>
          </cell>
          <cell r="N59">
            <v>11</v>
          </cell>
          <cell r="O59">
            <v>16</v>
          </cell>
          <cell r="P59">
            <v>12</v>
          </cell>
          <cell r="Q59">
            <v>2</v>
          </cell>
          <cell r="R59">
            <v>389</v>
          </cell>
          <cell r="S59">
            <v>389</v>
          </cell>
        </row>
        <row r="60">
          <cell r="B60">
            <v>0</v>
          </cell>
          <cell r="C60">
            <v>2</v>
          </cell>
          <cell r="D60">
            <v>2</v>
          </cell>
          <cell r="E60">
            <v>4</v>
          </cell>
          <cell r="H60">
            <v>17</v>
          </cell>
          <cell r="I60">
            <v>19</v>
          </cell>
          <cell r="J60">
            <v>46</v>
          </cell>
          <cell r="K60">
            <v>0</v>
          </cell>
          <cell r="L60">
            <v>5</v>
          </cell>
          <cell r="M60">
            <v>18</v>
          </cell>
          <cell r="N60">
            <v>33</v>
          </cell>
          <cell r="O60">
            <v>0</v>
          </cell>
          <cell r="P60">
            <v>1</v>
          </cell>
          <cell r="Q60">
            <v>2</v>
          </cell>
          <cell r="R60">
            <v>141</v>
          </cell>
          <cell r="S60">
            <v>141</v>
          </cell>
        </row>
        <row r="61">
          <cell r="B61">
            <v>38</v>
          </cell>
          <cell r="C61">
            <v>14</v>
          </cell>
          <cell r="D61">
            <v>18</v>
          </cell>
          <cell r="E61">
            <v>70</v>
          </cell>
          <cell r="H61">
            <v>69</v>
          </cell>
          <cell r="I61">
            <v>194</v>
          </cell>
          <cell r="J61">
            <v>226</v>
          </cell>
          <cell r="K61">
            <v>112</v>
          </cell>
          <cell r="L61">
            <v>8</v>
          </cell>
          <cell r="M61">
            <v>46</v>
          </cell>
          <cell r="N61">
            <v>121</v>
          </cell>
          <cell r="O61">
            <v>25</v>
          </cell>
          <cell r="P61">
            <v>13</v>
          </cell>
          <cell r="Q61">
            <v>16</v>
          </cell>
          <cell r="R61">
            <v>830</v>
          </cell>
          <cell r="S61">
            <v>830</v>
          </cell>
        </row>
        <row r="62">
          <cell r="K62">
            <v>346</v>
          </cell>
          <cell r="P62">
            <v>54</v>
          </cell>
        </row>
        <row r="69">
          <cell r="B69">
            <v>62</v>
          </cell>
          <cell r="C69">
            <v>8</v>
          </cell>
          <cell r="D69">
            <v>0</v>
          </cell>
          <cell r="E69">
            <v>13</v>
          </cell>
          <cell r="F69">
            <v>21</v>
          </cell>
          <cell r="G69">
            <v>25</v>
          </cell>
          <cell r="H69">
            <v>10</v>
          </cell>
          <cell r="I69">
            <v>3</v>
          </cell>
          <cell r="J69">
            <v>38</v>
          </cell>
          <cell r="K69">
            <v>0</v>
          </cell>
          <cell r="L69">
            <v>1</v>
          </cell>
          <cell r="M69">
            <v>2</v>
          </cell>
          <cell r="N69">
            <v>3</v>
          </cell>
        </row>
        <row r="70">
          <cell r="B70">
            <v>1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1</v>
          </cell>
          <cell r="H70">
            <v>0</v>
          </cell>
          <cell r="I70">
            <v>0</v>
          </cell>
          <cell r="J70">
            <v>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4</v>
          </cell>
          <cell r="C72">
            <v>1</v>
          </cell>
          <cell r="D72">
            <v>0</v>
          </cell>
          <cell r="E72">
            <v>0</v>
          </cell>
          <cell r="F72">
            <v>1</v>
          </cell>
          <cell r="G72">
            <v>2</v>
          </cell>
          <cell r="H72">
            <v>1</v>
          </cell>
          <cell r="I72">
            <v>0</v>
          </cell>
          <cell r="J72">
            <v>3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3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1</v>
          </cell>
          <cell r="H73">
            <v>1</v>
          </cell>
          <cell r="I73">
            <v>0</v>
          </cell>
          <cell r="J73">
            <v>2</v>
          </cell>
          <cell r="K73">
            <v>0</v>
          </cell>
          <cell r="L73">
            <v>1</v>
          </cell>
          <cell r="M73">
            <v>0</v>
          </cell>
          <cell r="N73">
            <v>1</v>
          </cell>
        </row>
        <row r="74">
          <cell r="B74">
            <v>70</v>
          </cell>
          <cell r="C74">
            <v>9</v>
          </cell>
          <cell r="D74">
            <v>0</v>
          </cell>
          <cell r="E74">
            <v>13</v>
          </cell>
          <cell r="F74">
            <v>22</v>
          </cell>
          <cell r="G74">
            <v>29</v>
          </cell>
          <cell r="H74">
            <v>12</v>
          </cell>
          <cell r="I74">
            <v>3</v>
          </cell>
          <cell r="J74">
            <v>44</v>
          </cell>
          <cell r="K74">
            <v>0</v>
          </cell>
          <cell r="L74">
            <v>2</v>
          </cell>
          <cell r="M74">
            <v>2</v>
          </cell>
          <cell r="N74">
            <v>4</v>
          </cell>
        </row>
        <row r="75">
          <cell r="B75">
            <v>70</v>
          </cell>
          <cell r="C75">
            <v>9</v>
          </cell>
          <cell r="D75">
            <v>0</v>
          </cell>
          <cell r="E75">
            <v>13</v>
          </cell>
          <cell r="F75">
            <v>22</v>
          </cell>
          <cell r="G75">
            <v>29</v>
          </cell>
          <cell r="H75">
            <v>12</v>
          </cell>
          <cell r="I75">
            <v>3</v>
          </cell>
          <cell r="J75">
            <v>44</v>
          </cell>
          <cell r="K75">
            <v>0</v>
          </cell>
          <cell r="L75">
            <v>2</v>
          </cell>
          <cell r="M75">
            <v>2</v>
          </cell>
          <cell r="N75">
            <v>4</v>
          </cell>
        </row>
        <row r="79">
          <cell r="B79">
            <v>25</v>
          </cell>
          <cell r="C79">
            <v>72</v>
          </cell>
          <cell r="D79">
            <v>12</v>
          </cell>
          <cell r="E79">
            <v>4</v>
          </cell>
          <cell r="F79">
            <v>113</v>
          </cell>
        </row>
        <row r="80">
          <cell r="B80">
            <v>0</v>
          </cell>
          <cell r="C80">
            <v>0</v>
          </cell>
          <cell r="D80">
            <v>2</v>
          </cell>
          <cell r="E80">
            <v>0</v>
          </cell>
          <cell r="F80">
            <v>2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6</v>
          </cell>
          <cell r="D83">
            <v>0</v>
          </cell>
          <cell r="E83">
            <v>0</v>
          </cell>
          <cell r="F83">
            <v>6</v>
          </cell>
        </row>
        <row r="84">
          <cell r="B84">
            <v>25</v>
          </cell>
          <cell r="C84">
            <v>78</v>
          </cell>
          <cell r="D84">
            <v>14</v>
          </cell>
          <cell r="E84">
            <v>4</v>
          </cell>
          <cell r="F84">
            <v>121</v>
          </cell>
        </row>
        <row r="85">
          <cell r="B85">
            <v>25</v>
          </cell>
          <cell r="C85">
            <v>78</v>
          </cell>
          <cell r="D85">
            <v>14</v>
          </cell>
          <cell r="E85">
            <v>4</v>
          </cell>
          <cell r="F85">
            <v>121</v>
          </cell>
        </row>
        <row r="89">
          <cell r="B89">
            <v>0</v>
          </cell>
        </row>
        <row r="90">
          <cell r="B90">
            <v>2</v>
          </cell>
        </row>
        <row r="91">
          <cell r="B91">
            <v>1</v>
          </cell>
        </row>
        <row r="92">
          <cell r="B92">
            <v>1</v>
          </cell>
        </row>
        <row r="93">
          <cell r="B93">
            <v>2</v>
          </cell>
        </row>
        <row r="94">
          <cell r="B94">
            <v>6</v>
          </cell>
        </row>
        <row r="99">
          <cell r="B99">
            <v>13</v>
          </cell>
          <cell r="C99">
            <v>1</v>
          </cell>
          <cell r="D99">
            <v>1</v>
          </cell>
          <cell r="E99">
            <v>0</v>
          </cell>
          <cell r="F99">
            <v>8</v>
          </cell>
          <cell r="G99">
            <v>0</v>
          </cell>
          <cell r="H99">
            <v>23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1</v>
          </cell>
          <cell r="G100">
            <v>0</v>
          </cell>
          <cell r="H100">
            <v>1</v>
          </cell>
        </row>
        <row r="101">
          <cell r="B101">
            <v>0</v>
          </cell>
          <cell r="C101">
            <v>0</v>
          </cell>
          <cell r="D101">
            <v>1</v>
          </cell>
          <cell r="E101">
            <v>1</v>
          </cell>
          <cell r="F101">
            <v>0</v>
          </cell>
          <cell r="G101">
            <v>0</v>
          </cell>
          <cell r="H101">
            <v>2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2</v>
          </cell>
          <cell r="F103">
            <v>0</v>
          </cell>
          <cell r="G103">
            <v>0</v>
          </cell>
          <cell r="H103">
            <v>2</v>
          </cell>
        </row>
        <row r="104">
          <cell r="B104">
            <v>13</v>
          </cell>
          <cell r="C104">
            <v>1</v>
          </cell>
          <cell r="D104">
            <v>2</v>
          </cell>
          <cell r="E104">
            <v>3</v>
          </cell>
          <cell r="F104">
            <v>9</v>
          </cell>
          <cell r="G104">
            <v>0</v>
          </cell>
          <cell r="H104">
            <v>28</v>
          </cell>
        </row>
        <row r="105">
          <cell r="B105">
            <v>13</v>
          </cell>
          <cell r="C105">
            <v>1</v>
          </cell>
          <cell r="D105">
            <v>2</v>
          </cell>
          <cell r="E105">
            <v>3</v>
          </cell>
          <cell r="F105">
            <v>9</v>
          </cell>
          <cell r="G105">
            <v>0</v>
          </cell>
          <cell r="H105">
            <v>28</v>
          </cell>
        </row>
        <row r="109">
          <cell r="A109">
            <v>72</v>
          </cell>
          <cell r="B109">
            <v>14</v>
          </cell>
          <cell r="C109">
            <v>87</v>
          </cell>
          <cell r="D109">
            <v>173</v>
          </cell>
        </row>
        <row r="113">
          <cell r="B113">
            <v>3</v>
          </cell>
          <cell r="C113">
            <v>10</v>
          </cell>
          <cell r="D113">
            <v>13</v>
          </cell>
        </row>
        <row r="114">
          <cell r="B114">
            <v>8</v>
          </cell>
          <cell r="C114">
            <v>27</v>
          </cell>
          <cell r="D114">
            <v>35</v>
          </cell>
        </row>
        <row r="115">
          <cell r="B115">
            <v>11</v>
          </cell>
          <cell r="C115">
            <v>24</v>
          </cell>
          <cell r="D115">
            <v>35</v>
          </cell>
        </row>
        <row r="116">
          <cell r="B116">
            <v>9</v>
          </cell>
          <cell r="C116">
            <v>22</v>
          </cell>
          <cell r="D116">
            <v>31</v>
          </cell>
        </row>
        <row r="117">
          <cell r="B117">
            <v>3</v>
          </cell>
          <cell r="C117">
            <v>15</v>
          </cell>
          <cell r="D117">
            <v>18</v>
          </cell>
        </row>
        <row r="118">
          <cell r="B118">
            <v>3</v>
          </cell>
          <cell r="C118">
            <v>16</v>
          </cell>
          <cell r="D118">
            <v>19</v>
          </cell>
        </row>
        <row r="119">
          <cell r="B119">
            <v>7</v>
          </cell>
          <cell r="C119">
            <v>31</v>
          </cell>
          <cell r="D119">
            <v>38</v>
          </cell>
        </row>
        <row r="120">
          <cell r="B120">
            <v>9</v>
          </cell>
          <cell r="C120">
            <v>22</v>
          </cell>
          <cell r="D120">
            <v>31</v>
          </cell>
        </row>
        <row r="121">
          <cell r="B121">
            <v>4</v>
          </cell>
          <cell r="C121">
            <v>10</v>
          </cell>
          <cell r="D121">
            <v>14</v>
          </cell>
        </row>
        <row r="122">
          <cell r="B122">
            <v>6</v>
          </cell>
          <cell r="C122">
            <v>4</v>
          </cell>
          <cell r="D122">
            <v>10</v>
          </cell>
        </row>
        <row r="123">
          <cell r="B123">
            <v>7</v>
          </cell>
          <cell r="C123">
            <v>12</v>
          </cell>
          <cell r="D123">
            <v>19</v>
          </cell>
        </row>
        <row r="124">
          <cell r="B124">
            <v>2</v>
          </cell>
          <cell r="C124">
            <v>8</v>
          </cell>
          <cell r="D124">
            <v>10</v>
          </cell>
        </row>
        <row r="125">
          <cell r="B125">
            <v>1</v>
          </cell>
          <cell r="C125">
            <v>14</v>
          </cell>
          <cell r="D125">
            <v>15</v>
          </cell>
        </row>
        <row r="126">
          <cell r="B126">
            <v>10</v>
          </cell>
          <cell r="C126">
            <v>12</v>
          </cell>
          <cell r="D126">
            <v>22</v>
          </cell>
        </row>
        <row r="127">
          <cell r="B127">
            <v>12</v>
          </cell>
          <cell r="C127">
            <v>20</v>
          </cell>
          <cell r="D127">
            <v>32</v>
          </cell>
        </row>
        <row r="128">
          <cell r="B128">
            <v>15</v>
          </cell>
          <cell r="C128">
            <v>26</v>
          </cell>
          <cell r="D128">
            <v>41</v>
          </cell>
        </row>
        <row r="129">
          <cell r="B129">
            <v>6</v>
          </cell>
          <cell r="C129">
            <v>14</v>
          </cell>
          <cell r="D129">
            <v>20</v>
          </cell>
        </row>
        <row r="130">
          <cell r="B130">
            <v>2</v>
          </cell>
          <cell r="C130">
            <v>4</v>
          </cell>
          <cell r="D130">
            <v>6</v>
          </cell>
        </row>
        <row r="131">
          <cell r="B131">
            <v>3</v>
          </cell>
          <cell r="C131">
            <v>3</v>
          </cell>
          <cell r="D131">
            <v>6</v>
          </cell>
        </row>
        <row r="132">
          <cell r="B132">
            <v>11</v>
          </cell>
          <cell r="C132">
            <v>25</v>
          </cell>
          <cell r="D132">
            <v>36</v>
          </cell>
        </row>
        <row r="133">
          <cell r="B133">
            <v>11</v>
          </cell>
          <cell r="C133">
            <v>15</v>
          </cell>
          <cell r="D133">
            <v>26</v>
          </cell>
        </row>
        <row r="134">
          <cell r="B134">
            <v>3</v>
          </cell>
          <cell r="C134">
            <v>3</v>
          </cell>
          <cell r="D134">
            <v>6</v>
          </cell>
        </row>
        <row r="135">
          <cell r="B135">
            <v>5</v>
          </cell>
          <cell r="C135">
            <v>6</v>
          </cell>
          <cell r="D135">
            <v>11</v>
          </cell>
        </row>
        <row r="136">
          <cell r="B136">
            <v>6</v>
          </cell>
          <cell r="C136">
            <v>11</v>
          </cell>
          <cell r="D136">
            <v>17</v>
          </cell>
        </row>
        <row r="137">
          <cell r="B137">
            <v>4</v>
          </cell>
          <cell r="C137">
            <v>16</v>
          </cell>
          <cell r="D137">
            <v>20</v>
          </cell>
        </row>
        <row r="138">
          <cell r="B138">
            <v>17</v>
          </cell>
          <cell r="C138">
            <v>16</v>
          </cell>
          <cell r="D138">
            <v>33</v>
          </cell>
        </row>
        <row r="139">
          <cell r="B139">
            <v>1</v>
          </cell>
          <cell r="C139">
            <v>7</v>
          </cell>
          <cell r="D139">
            <v>8</v>
          </cell>
        </row>
        <row r="140">
          <cell r="B140">
            <v>3</v>
          </cell>
          <cell r="C140">
            <v>5</v>
          </cell>
          <cell r="D140">
            <v>8</v>
          </cell>
        </row>
        <row r="141">
          <cell r="B141">
            <v>17</v>
          </cell>
          <cell r="C141">
            <v>10</v>
          </cell>
          <cell r="D141">
            <v>27</v>
          </cell>
        </row>
        <row r="142">
          <cell r="B142">
            <v>9</v>
          </cell>
          <cell r="C142">
            <v>9</v>
          </cell>
          <cell r="D142">
            <v>18</v>
          </cell>
        </row>
        <row r="143">
          <cell r="B143">
            <v>7</v>
          </cell>
          <cell r="C143">
            <v>12</v>
          </cell>
          <cell r="D143">
            <v>19</v>
          </cell>
        </row>
        <row r="144">
          <cell r="B144">
            <v>9</v>
          </cell>
          <cell r="C144">
            <v>5</v>
          </cell>
          <cell r="D144">
            <v>14</v>
          </cell>
        </row>
        <row r="145">
          <cell r="B145">
            <v>7</v>
          </cell>
          <cell r="C145">
            <v>16</v>
          </cell>
          <cell r="D145">
            <v>23</v>
          </cell>
        </row>
        <row r="146">
          <cell r="B146">
            <v>5</v>
          </cell>
          <cell r="C146">
            <v>7</v>
          </cell>
          <cell r="D146">
            <v>12</v>
          </cell>
        </row>
        <row r="147">
          <cell r="B147">
            <v>4</v>
          </cell>
          <cell r="C147">
            <v>11</v>
          </cell>
          <cell r="D147">
            <v>15</v>
          </cell>
        </row>
        <row r="148">
          <cell r="B148">
            <v>2</v>
          </cell>
          <cell r="C148">
            <v>6</v>
          </cell>
          <cell r="D148">
            <v>8</v>
          </cell>
        </row>
        <row r="149">
          <cell r="B149">
            <v>10</v>
          </cell>
          <cell r="C149">
            <v>11</v>
          </cell>
          <cell r="D149">
            <v>21</v>
          </cell>
        </row>
        <row r="150">
          <cell r="B150">
            <v>7</v>
          </cell>
          <cell r="C150">
            <v>4</v>
          </cell>
          <cell r="D150">
            <v>11</v>
          </cell>
        </row>
        <row r="151">
          <cell r="B151">
            <v>10</v>
          </cell>
          <cell r="C151">
            <v>8</v>
          </cell>
          <cell r="D151">
            <v>18</v>
          </cell>
        </row>
        <row r="152">
          <cell r="B152">
            <v>11</v>
          </cell>
          <cell r="C152">
            <v>11</v>
          </cell>
          <cell r="D152">
            <v>22</v>
          </cell>
        </row>
        <row r="153">
          <cell r="B153">
            <v>7</v>
          </cell>
          <cell r="C153">
            <v>6</v>
          </cell>
          <cell r="D153">
            <v>13</v>
          </cell>
        </row>
        <row r="154">
          <cell r="B154">
            <v>5</v>
          </cell>
          <cell r="C154">
            <v>4</v>
          </cell>
          <cell r="D154">
            <v>9</v>
          </cell>
        </row>
        <row r="155">
          <cell r="B155">
            <v>6</v>
          </cell>
          <cell r="C155">
            <v>7</v>
          </cell>
          <cell r="D155">
            <v>13</v>
          </cell>
        </row>
        <row r="156">
          <cell r="B156">
            <v>1</v>
          </cell>
          <cell r="C156">
            <v>2</v>
          </cell>
          <cell r="D156">
            <v>3</v>
          </cell>
        </row>
        <row r="157">
          <cell r="B157">
            <v>1</v>
          </cell>
          <cell r="C157">
            <v>3</v>
          </cell>
          <cell r="D157">
            <v>4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335</v>
          </cell>
          <cell r="B3">
            <v>378</v>
          </cell>
          <cell r="C3">
            <v>128</v>
          </cell>
          <cell r="D3">
            <v>841</v>
          </cell>
        </row>
        <row r="7">
          <cell r="A7">
            <v>81</v>
          </cell>
          <cell r="B7">
            <v>4</v>
          </cell>
          <cell r="C7">
            <v>21</v>
          </cell>
          <cell r="D7">
            <v>14</v>
          </cell>
          <cell r="E7">
            <v>7</v>
          </cell>
          <cell r="F7">
            <v>1</v>
          </cell>
          <cell r="G7">
            <v>128</v>
          </cell>
        </row>
        <row r="11">
          <cell r="A11">
            <v>33</v>
          </cell>
          <cell r="B11">
            <v>73</v>
          </cell>
          <cell r="C11">
            <v>16</v>
          </cell>
          <cell r="D11">
            <v>122</v>
          </cell>
        </row>
        <row r="15">
          <cell r="B15">
            <v>0</v>
          </cell>
          <cell r="C15">
            <v>10</v>
          </cell>
          <cell r="D15">
            <v>325</v>
          </cell>
          <cell r="E15">
            <v>0</v>
          </cell>
          <cell r="F15">
            <v>335</v>
          </cell>
          <cell r="G15">
            <v>335</v>
          </cell>
        </row>
        <row r="16">
          <cell r="B16">
            <v>149</v>
          </cell>
          <cell r="C16">
            <v>14</v>
          </cell>
          <cell r="D16">
            <v>215</v>
          </cell>
          <cell r="E16">
            <v>0</v>
          </cell>
          <cell r="F16">
            <v>378</v>
          </cell>
          <cell r="G16">
            <v>378</v>
          </cell>
        </row>
        <row r="17">
          <cell r="B17">
            <v>1</v>
          </cell>
          <cell r="C17">
            <v>14</v>
          </cell>
          <cell r="D17">
            <v>106</v>
          </cell>
          <cell r="E17">
            <v>7</v>
          </cell>
          <cell r="F17">
            <v>128</v>
          </cell>
          <cell r="G17">
            <v>128</v>
          </cell>
        </row>
        <row r="18">
          <cell r="B18">
            <v>150</v>
          </cell>
          <cell r="C18">
            <v>38</v>
          </cell>
          <cell r="D18">
            <v>646</v>
          </cell>
          <cell r="E18">
            <v>7</v>
          </cell>
          <cell r="F18">
            <v>841</v>
          </cell>
          <cell r="G18">
            <v>841</v>
          </cell>
        </row>
        <row r="22">
          <cell r="B22">
            <v>25</v>
          </cell>
          <cell r="C22">
            <v>19</v>
          </cell>
          <cell r="D22">
            <v>101</v>
          </cell>
          <cell r="E22">
            <v>2</v>
          </cell>
          <cell r="F22">
            <v>147</v>
          </cell>
          <cell r="G22">
            <v>147</v>
          </cell>
        </row>
        <row r="26">
          <cell r="B26">
            <v>167</v>
          </cell>
          <cell r="C26">
            <v>89</v>
          </cell>
          <cell r="D26">
            <v>26</v>
          </cell>
          <cell r="E26">
            <v>1</v>
          </cell>
          <cell r="F26">
            <v>283</v>
          </cell>
          <cell r="I26">
            <v>10</v>
          </cell>
          <cell r="J26">
            <v>284</v>
          </cell>
          <cell r="K26">
            <v>294</v>
          </cell>
        </row>
        <row r="27">
          <cell r="B27">
            <v>85</v>
          </cell>
          <cell r="C27">
            <v>125</v>
          </cell>
          <cell r="D27">
            <v>45</v>
          </cell>
          <cell r="E27">
            <v>4</v>
          </cell>
          <cell r="F27">
            <v>259</v>
          </cell>
          <cell r="I27">
            <v>5</v>
          </cell>
          <cell r="J27">
            <v>254</v>
          </cell>
          <cell r="K27">
            <v>259</v>
          </cell>
        </row>
        <row r="28">
          <cell r="B28">
            <v>42</v>
          </cell>
          <cell r="C28">
            <v>45</v>
          </cell>
          <cell r="D28">
            <v>14</v>
          </cell>
          <cell r="E28">
            <v>0</v>
          </cell>
          <cell r="F28">
            <v>101</v>
          </cell>
          <cell r="I28">
            <v>27</v>
          </cell>
          <cell r="J28">
            <v>58</v>
          </cell>
          <cell r="K28">
            <v>85</v>
          </cell>
        </row>
        <row r="29">
          <cell r="B29">
            <v>294</v>
          </cell>
          <cell r="C29">
            <v>259</v>
          </cell>
          <cell r="D29">
            <v>85</v>
          </cell>
          <cell r="E29">
            <v>5</v>
          </cell>
          <cell r="F29">
            <v>643</v>
          </cell>
          <cell r="I29">
            <v>2</v>
          </cell>
          <cell r="J29">
            <v>3</v>
          </cell>
          <cell r="K29">
            <v>5</v>
          </cell>
        </row>
        <row r="33">
          <cell r="B33">
            <v>170</v>
          </cell>
          <cell r="C33">
            <v>98</v>
          </cell>
          <cell r="D33">
            <v>53</v>
          </cell>
          <cell r="E33">
            <v>0</v>
          </cell>
          <cell r="F33">
            <v>0</v>
          </cell>
          <cell r="G33">
            <v>321</v>
          </cell>
        </row>
        <row r="34">
          <cell r="B34">
            <v>345</v>
          </cell>
          <cell r="C34">
            <v>54</v>
          </cell>
          <cell r="D34">
            <v>95</v>
          </cell>
          <cell r="E34">
            <v>1</v>
          </cell>
          <cell r="F34">
            <v>0</v>
          </cell>
          <cell r="G34">
            <v>495</v>
          </cell>
        </row>
        <row r="35">
          <cell r="B35">
            <v>83</v>
          </cell>
          <cell r="C35">
            <v>3</v>
          </cell>
          <cell r="D35">
            <v>21</v>
          </cell>
          <cell r="E35">
            <v>0</v>
          </cell>
          <cell r="F35">
            <v>0</v>
          </cell>
          <cell r="G35">
            <v>107</v>
          </cell>
        </row>
        <row r="36">
          <cell r="B36">
            <v>598</v>
          </cell>
          <cell r="C36">
            <v>155</v>
          </cell>
          <cell r="D36">
            <v>169</v>
          </cell>
          <cell r="E36">
            <v>1</v>
          </cell>
          <cell r="F36">
            <v>0</v>
          </cell>
          <cell r="G36">
            <v>923</v>
          </cell>
        </row>
        <row r="41">
          <cell r="B41">
            <v>170</v>
          </cell>
          <cell r="C41">
            <v>0</v>
          </cell>
          <cell r="D41">
            <v>0</v>
          </cell>
          <cell r="E41">
            <v>170</v>
          </cell>
          <cell r="F41">
            <v>47</v>
          </cell>
        </row>
        <row r="42">
          <cell r="B42">
            <v>210</v>
          </cell>
          <cell r="C42">
            <v>131</v>
          </cell>
          <cell r="D42">
            <v>4</v>
          </cell>
          <cell r="E42">
            <v>345</v>
          </cell>
          <cell r="F42">
            <v>0</v>
          </cell>
        </row>
        <row r="43">
          <cell r="B43">
            <v>80</v>
          </cell>
          <cell r="C43">
            <v>3</v>
          </cell>
          <cell r="D43">
            <v>0</v>
          </cell>
          <cell r="E43">
            <v>83</v>
          </cell>
          <cell r="F43">
            <v>0</v>
          </cell>
        </row>
        <row r="44">
          <cell r="B44">
            <v>460</v>
          </cell>
          <cell r="C44">
            <v>134</v>
          </cell>
          <cell r="D44">
            <v>4</v>
          </cell>
          <cell r="E44">
            <v>598</v>
          </cell>
          <cell r="F44">
            <v>0</v>
          </cell>
        </row>
        <row r="45">
          <cell r="B45">
            <v>460</v>
          </cell>
          <cell r="C45">
            <v>134</v>
          </cell>
          <cell r="D45">
            <v>4</v>
          </cell>
          <cell r="E45">
            <v>598</v>
          </cell>
          <cell r="F45">
            <v>47</v>
          </cell>
        </row>
        <row r="49">
          <cell r="B49">
            <v>27</v>
          </cell>
          <cell r="C49">
            <v>100</v>
          </cell>
          <cell r="D49">
            <v>3</v>
          </cell>
          <cell r="E49">
            <v>130</v>
          </cell>
          <cell r="F49">
            <v>130</v>
          </cell>
          <cell r="G49">
            <v>47</v>
          </cell>
          <cell r="H49">
            <v>0</v>
          </cell>
          <cell r="I49">
            <v>1</v>
          </cell>
          <cell r="J49">
            <v>0</v>
          </cell>
          <cell r="K49">
            <v>178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</row>
        <row r="51">
          <cell r="B51">
            <v>170</v>
          </cell>
          <cell r="C51">
            <v>0</v>
          </cell>
          <cell r="D51">
            <v>0</v>
          </cell>
          <cell r="E51">
            <v>170</v>
          </cell>
          <cell r="F51">
            <v>170</v>
          </cell>
          <cell r="G51">
            <v>98</v>
          </cell>
          <cell r="H51">
            <v>53</v>
          </cell>
          <cell r="I51">
            <v>0</v>
          </cell>
          <cell r="J51">
            <v>0</v>
          </cell>
          <cell r="K51">
            <v>321</v>
          </cell>
        </row>
        <row r="52">
          <cell r="B52">
            <v>183</v>
          </cell>
          <cell r="C52">
            <v>31</v>
          </cell>
          <cell r="D52">
            <v>1</v>
          </cell>
          <cell r="E52">
            <v>215</v>
          </cell>
          <cell r="F52">
            <v>215</v>
          </cell>
          <cell r="G52">
            <v>9</v>
          </cell>
          <cell r="H52">
            <v>95</v>
          </cell>
          <cell r="I52">
            <v>0</v>
          </cell>
          <cell r="J52">
            <v>0</v>
          </cell>
          <cell r="K52">
            <v>319</v>
          </cell>
        </row>
        <row r="53">
          <cell r="B53">
            <v>80</v>
          </cell>
          <cell r="C53">
            <v>3</v>
          </cell>
          <cell r="D53">
            <v>0</v>
          </cell>
          <cell r="E53">
            <v>83</v>
          </cell>
          <cell r="F53">
            <v>83</v>
          </cell>
          <cell r="G53">
            <v>0</v>
          </cell>
          <cell r="H53">
            <v>21</v>
          </cell>
          <cell r="I53">
            <v>0</v>
          </cell>
          <cell r="J53">
            <v>0</v>
          </cell>
          <cell r="K53">
            <v>104</v>
          </cell>
        </row>
        <row r="54">
          <cell r="B54">
            <v>460</v>
          </cell>
          <cell r="C54">
            <v>134</v>
          </cell>
          <cell r="D54">
            <v>4</v>
          </cell>
          <cell r="E54">
            <v>598</v>
          </cell>
          <cell r="F54">
            <v>598</v>
          </cell>
          <cell r="G54">
            <v>155</v>
          </cell>
          <cell r="H54">
            <v>169</v>
          </cell>
          <cell r="I54">
            <v>1</v>
          </cell>
          <cell r="J54">
            <v>0</v>
          </cell>
          <cell r="K54">
            <v>923</v>
          </cell>
        </row>
        <row r="58">
          <cell r="B58">
            <v>24</v>
          </cell>
          <cell r="C58">
            <v>3</v>
          </cell>
          <cell r="D58">
            <v>10</v>
          </cell>
          <cell r="E58">
            <v>37</v>
          </cell>
          <cell r="H58">
            <v>5</v>
          </cell>
          <cell r="I58">
            <v>130</v>
          </cell>
          <cell r="J58">
            <v>90</v>
          </cell>
          <cell r="K58">
            <v>0</v>
          </cell>
          <cell r="L58">
            <v>0</v>
          </cell>
          <cell r="M58">
            <v>16</v>
          </cell>
          <cell r="N58">
            <v>56</v>
          </cell>
          <cell r="O58">
            <v>25</v>
          </cell>
          <cell r="P58">
            <v>3</v>
          </cell>
          <cell r="Q58">
            <v>10</v>
          </cell>
          <cell r="R58">
            <v>335</v>
          </cell>
          <cell r="S58">
            <v>335</v>
          </cell>
        </row>
        <row r="59">
          <cell r="B59">
            <v>42</v>
          </cell>
          <cell r="C59">
            <v>8</v>
          </cell>
          <cell r="D59">
            <v>7</v>
          </cell>
          <cell r="E59">
            <v>57</v>
          </cell>
          <cell r="H59">
            <v>29</v>
          </cell>
          <cell r="I59">
            <v>37</v>
          </cell>
          <cell r="J59">
            <v>135</v>
          </cell>
          <cell r="K59">
            <v>111</v>
          </cell>
          <cell r="L59">
            <v>2</v>
          </cell>
          <cell r="M59">
            <v>5</v>
          </cell>
          <cell r="N59">
            <v>13</v>
          </cell>
          <cell r="O59">
            <v>32</v>
          </cell>
          <cell r="P59">
            <v>8</v>
          </cell>
          <cell r="Q59">
            <v>6</v>
          </cell>
          <cell r="R59">
            <v>378</v>
          </cell>
          <cell r="S59">
            <v>378</v>
          </cell>
        </row>
        <row r="60">
          <cell r="B60">
            <v>2</v>
          </cell>
          <cell r="C60">
            <v>0</v>
          </cell>
          <cell r="D60">
            <v>3</v>
          </cell>
          <cell r="E60">
            <v>5</v>
          </cell>
          <cell r="H60">
            <v>17</v>
          </cell>
          <cell r="I60">
            <v>7</v>
          </cell>
          <cell r="J60">
            <v>70</v>
          </cell>
          <cell r="K60">
            <v>1</v>
          </cell>
          <cell r="L60">
            <v>7</v>
          </cell>
          <cell r="M60">
            <v>8</v>
          </cell>
          <cell r="N60">
            <v>14</v>
          </cell>
          <cell r="O60">
            <v>1</v>
          </cell>
          <cell r="P60">
            <v>0</v>
          </cell>
          <cell r="Q60">
            <v>3</v>
          </cell>
          <cell r="R60">
            <v>128</v>
          </cell>
          <cell r="S60">
            <v>128</v>
          </cell>
        </row>
        <row r="61">
          <cell r="B61">
            <v>68</v>
          </cell>
          <cell r="C61">
            <v>11</v>
          </cell>
          <cell r="D61">
            <v>20</v>
          </cell>
          <cell r="E61">
            <v>99</v>
          </cell>
          <cell r="H61">
            <v>51</v>
          </cell>
          <cell r="I61">
            <v>174</v>
          </cell>
          <cell r="J61">
            <v>295</v>
          </cell>
          <cell r="K61">
            <v>112</v>
          </cell>
          <cell r="L61">
            <v>9</v>
          </cell>
          <cell r="M61">
            <v>29</v>
          </cell>
          <cell r="N61">
            <v>83</v>
          </cell>
          <cell r="O61">
            <v>58</v>
          </cell>
          <cell r="P61">
            <v>11</v>
          </cell>
          <cell r="Q61">
            <v>19</v>
          </cell>
          <cell r="R61">
            <v>841</v>
          </cell>
          <cell r="S61">
            <v>841</v>
          </cell>
        </row>
        <row r="62">
          <cell r="K62">
            <v>416</v>
          </cell>
          <cell r="P62">
            <v>88</v>
          </cell>
        </row>
        <row r="69">
          <cell r="B69">
            <v>89</v>
          </cell>
          <cell r="C69">
            <v>23</v>
          </cell>
          <cell r="D69">
            <v>3</v>
          </cell>
          <cell r="E69">
            <v>10</v>
          </cell>
          <cell r="F69">
            <v>36</v>
          </cell>
          <cell r="G69">
            <v>36</v>
          </cell>
          <cell r="H69">
            <v>5</v>
          </cell>
          <cell r="I69">
            <v>7</v>
          </cell>
          <cell r="J69">
            <v>48</v>
          </cell>
          <cell r="K69">
            <v>2</v>
          </cell>
          <cell r="L69">
            <v>0</v>
          </cell>
          <cell r="M69">
            <v>3</v>
          </cell>
          <cell r="N69">
            <v>5</v>
          </cell>
        </row>
        <row r="70">
          <cell r="B70">
            <v>6</v>
          </cell>
          <cell r="C70">
            <v>1</v>
          </cell>
          <cell r="D70">
            <v>0</v>
          </cell>
          <cell r="E70">
            <v>0</v>
          </cell>
          <cell r="F70">
            <v>1</v>
          </cell>
          <cell r="G70">
            <v>2</v>
          </cell>
          <cell r="H70">
            <v>3</v>
          </cell>
          <cell r="I70">
            <v>0</v>
          </cell>
          <cell r="J70">
            <v>5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2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2</v>
          </cell>
          <cell r="H72">
            <v>0</v>
          </cell>
          <cell r="I72">
            <v>0</v>
          </cell>
          <cell r="J72">
            <v>2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2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2</v>
          </cell>
          <cell r="H73">
            <v>0</v>
          </cell>
          <cell r="I73">
            <v>0</v>
          </cell>
          <cell r="J73">
            <v>2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99</v>
          </cell>
          <cell r="C74">
            <v>24</v>
          </cell>
          <cell r="D74">
            <v>3</v>
          </cell>
          <cell r="E74">
            <v>10</v>
          </cell>
          <cell r="F74">
            <v>37</v>
          </cell>
          <cell r="G74">
            <v>42</v>
          </cell>
          <cell r="H74">
            <v>8</v>
          </cell>
          <cell r="I74">
            <v>7</v>
          </cell>
          <cell r="J74">
            <v>57</v>
          </cell>
          <cell r="K74">
            <v>2</v>
          </cell>
          <cell r="L74">
            <v>0</v>
          </cell>
          <cell r="M74">
            <v>3</v>
          </cell>
          <cell r="N74">
            <v>5</v>
          </cell>
        </row>
        <row r="75">
          <cell r="B75">
            <v>99</v>
          </cell>
          <cell r="C75">
            <v>24</v>
          </cell>
          <cell r="D75">
            <v>3</v>
          </cell>
          <cell r="E75">
            <v>10</v>
          </cell>
          <cell r="F75">
            <v>37</v>
          </cell>
          <cell r="G75">
            <v>42</v>
          </cell>
          <cell r="H75">
            <v>8</v>
          </cell>
          <cell r="I75">
            <v>7</v>
          </cell>
          <cell r="J75">
            <v>57</v>
          </cell>
          <cell r="K75">
            <v>2</v>
          </cell>
          <cell r="L75">
            <v>0</v>
          </cell>
          <cell r="M75">
            <v>3</v>
          </cell>
          <cell r="N75">
            <v>5</v>
          </cell>
        </row>
        <row r="79">
          <cell r="B79">
            <v>34</v>
          </cell>
          <cell r="C79">
            <v>78</v>
          </cell>
          <cell r="D79">
            <v>15</v>
          </cell>
          <cell r="E79">
            <v>10</v>
          </cell>
          <cell r="F79">
            <v>137</v>
          </cell>
        </row>
        <row r="80">
          <cell r="B80">
            <v>0</v>
          </cell>
          <cell r="C80">
            <v>2</v>
          </cell>
          <cell r="D80">
            <v>0</v>
          </cell>
          <cell r="E80">
            <v>0</v>
          </cell>
          <cell r="F80">
            <v>2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1</v>
          </cell>
          <cell r="D82">
            <v>0</v>
          </cell>
          <cell r="E82">
            <v>0</v>
          </cell>
          <cell r="F82">
            <v>1</v>
          </cell>
        </row>
        <row r="83">
          <cell r="B83">
            <v>0</v>
          </cell>
          <cell r="C83">
            <v>7</v>
          </cell>
          <cell r="D83">
            <v>0</v>
          </cell>
          <cell r="E83">
            <v>0</v>
          </cell>
          <cell r="F83">
            <v>7</v>
          </cell>
        </row>
        <row r="84">
          <cell r="B84">
            <v>34</v>
          </cell>
          <cell r="C84">
            <v>88</v>
          </cell>
          <cell r="D84">
            <v>15</v>
          </cell>
          <cell r="E84">
            <v>10</v>
          </cell>
          <cell r="F84">
            <v>147</v>
          </cell>
        </row>
        <row r="85">
          <cell r="B85">
            <v>34</v>
          </cell>
          <cell r="C85">
            <v>88</v>
          </cell>
          <cell r="D85">
            <v>15</v>
          </cell>
          <cell r="E85">
            <v>10</v>
          </cell>
          <cell r="F85">
            <v>147</v>
          </cell>
        </row>
        <row r="89">
          <cell r="B89">
            <v>3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</v>
          </cell>
        </row>
        <row r="93">
          <cell r="B93">
            <v>1</v>
          </cell>
        </row>
        <row r="94">
          <cell r="B94">
            <v>5</v>
          </cell>
        </row>
        <row r="99">
          <cell r="B99">
            <v>12</v>
          </cell>
          <cell r="C99">
            <v>0</v>
          </cell>
          <cell r="D99">
            <v>0</v>
          </cell>
          <cell r="E99">
            <v>0</v>
          </cell>
          <cell r="F99">
            <v>18</v>
          </cell>
          <cell r="G99">
            <v>0</v>
          </cell>
          <cell r="H99">
            <v>30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1</v>
          </cell>
          <cell r="F100">
            <v>1</v>
          </cell>
          <cell r="G100">
            <v>0</v>
          </cell>
          <cell r="H100">
            <v>2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1</v>
          </cell>
          <cell r="F101">
            <v>0</v>
          </cell>
          <cell r="G101">
            <v>0</v>
          </cell>
          <cell r="H101">
            <v>1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1</v>
          </cell>
          <cell r="F102">
            <v>1</v>
          </cell>
          <cell r="G102">
            <v>0</v>
          </cell>
          <cell r="H102">
            <v>2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1</v>
          </cell>
          <cell r="F103">
            <v>2</v>
          </cell>
          <cell r="G103">
            <v>0</v>
          </cell>
          <cell r="H103">
            <v>3</v>
          </cell>
        </row>
        <row r="104">
          <cell r="B104">
            <v>12</v>
          </cell>
          <cell r="C104">
            <v>0</v>
          </cell>
          <cell r="D104">
            <v>0</v>
          </cell>
          <cell r="E104">
            <v>4</v>
          </cell>
          <cell r="F104">
            <v>22</v>
          </cell>
          <cell r="G104">
            <v>0</v>
          </cell>
          <cell r="H104">
            <v>38</v>
          </cell>
        </row>
        <row r="105">
          <cell r="B105">
            <v>12</v>
          </cell>
          <cell r="C105">
            <v>0</v>
          </cell>
          <cell r="D105">
            <v>0</v>
          </cell>
          <cell r="E105">
            <v>4</v>
          </cell>
          <cell r="F105">
            <v>22</v>
          </cell>
          <cell r="G105">
            <v>0</v>
          </cell>
          <cell r="H105">
            <v>38</v>
          </cell>
        </row>
        <row r="109">
          <cell r="A109">
            <v>50</v>
          </cell>
          <cell r="B109">
            <v>2</v>
          </cell>
          <cell r="C109">
            <v>75</v>
          </cell>
          <cell r="D109">
            <v>127</v>
          </cell>
        </row>
        <row r="113">
          <cell r="B113">
            <v>1</v>
          </cell>
          <cell r="C113">
            <v>5</v>
          </cell>
          <cell r="D113">
            <v>6</v>
          </cell>
        </row>
        <row r="114">
          <cell r="B114">
            <v>2</v>
          </cell>
          <cell r="C114">
            <v>9</v>
          </cell>
          <cell r="D114">
            <v>11</v>
          </cell>
        </row>
        <row r="115">
          <cell r="B115">
            <v>1</v>
          </cell>
          <cell r="C115">
            <v>14</v>
          </cell>
          <cell r="D115">
            <v>15</v>
          </cell>
        </row>
        <row r="116">
          <cell r="B116">
            <v>6</v>
          </cell>
          <cell r="C116">
            <v>7</v>
          </cell>
          <cell r="D116">
            <v>13</v>
          </cell>
        </row>
        <row r="117">
          <cell r="B117">
            <v>3</v>
          </cell>
          <cell r="C117">
            <v>9</v>
          </cell>
          <cell r="D117">
            <v>12</v>
          </cell>
        </row>
        <row r="118">
          <cell r="B118">
            <v>2</v>
          </cell>
          <cell r="C118">
            <v>10</v>
          </cell>
          <cell r="D118">
            <v>12</v>
          </cell>
        </row>
        <row r="119">
          <cell r="B119">
            <v>7</v>
          </cell>
          <cell r="C119">
            <v>20</v>
          </cell>
          <cell r="D119">
            <v>27</v>
          </cell>
        </row>
        <row r="120">
          <cell r="B120">
            <v>2</v>
          </cell>
          <cell r="C120">
            <v>10</v>
          </cell>
          <cell r="D120">
            <v>12</v>
          </cell>
        </row>
        <row r="121">
          <cell r="B121">
            <v>2</v>
          </cell>
          <cell r="C121">
            <v>4</v>
          </cell>
          <cell r="D121">
            <v>6</v>
          </cell>
        </row>
        <row r="122">
          <cell r="B122">
            <v>6</v>
          </cell>
          <cell r="C122">
            <v>12</v>
          </cell>
          <cell r="D122">
            <v>18</v>
          </cell>
        </row>
        <row r="123">
          <cell r="B123">
            <v>2</v>
          </cell>
          <cell r="C123">
            <v>7</v>
          </cell>
          <cell r="D123">
            <v>9</v>
          </cell>
        </row>
        <row r="124">
          <cell r="B124">
            <v>2</v>
          </cell>
          <cell r="C124">
            <v>9</v>
          </cell>
          <cell r="D124">
            <v>11</v>
          </cell>
        </row>
        <row r="125">
          <cell r="B125">
            <v>6</v>
          </cell>
          <cell r="C125">
            <v>5</v>
          </cell>
          <cell r="D125">
            <v>11</v>
          </cell>
        </row>
        <row r="126">
          <cell r="B126">
            <v>8</v>
          </cell>
          <cell r="C126">
            <v>5</v>
          </cell>
          <cell r="D126">
            <v>13</v>
          </cell>
        </row>
        <row r="127">
          <cell r="B127">
            <v>17</v>
          </cell>
          <cell r="C127">
            <v>17</v>
          </cell>
          <cell r="D127">
            <v>34</v>
          </cell>
        </row>
        <row r="128">
          <cell r="B128">
            <v>16</v>
          </cell>
          <cell r="C128">
            <v>21</v>
          </cell>
          <cell r="D128">
            <v>37</v>
          </cell>
        </row>
        <row r="129">
          <cell r="B129">
            <v>5</v>
          </cell>
          <cell r="C129">
            <v>19</v>
          </cell>
          <cell r="D129">
            <v>24</v>
          </cell>
        </row>
        <row r="130">
          <cell r="B130">
            <v>11</v>
          </cell>
          <cell r="C130">
            <v>17</v>
          </cell>
          <cell r="D130">
            <v>28</v>
          </cell>
        </row>
        <row r="131">
          <cell r="B131">
            <v>6</v>
          </cell>
          <cell r="C131">
            <v>8</v>
          </cell>
          <cell r="D131">
            <v>14</v>
          </cell>
        </row>
        <row r="132">
          <cell r="B132">
            <v>7</v>
          </cell>
          <cell r="C132">
            <v>18</v>
          </cell>
          <cell r="D132">
            <v>25</v>
          </cell>
        </row>
        <row r="133">
          <cell r="B133">
            <v>10</v>
          </cell>
          <cell r="C133">
            <v>17</v>
          </cell>
          <cell r="D133">
            <v>27</v>
          </cell>
        </row>
        <row r="134">
          <cell r="B134">
            <v>11</v>
          </cell>
          <cell r="C134">
            <v>15</v>
          </cell>
          <cell r="D134">
            <v>26</v>
          </cell>
        </row>
        <row r="135">
          <cell r="B135">
            <v>15</v>
          </cell>
          <cell r="C135">
            <v>19</v>
          </cell>
          <cell r="D135">
            <v>34</v>
          </cell>
        </row>
        <row r="136">
          <cell r="B136">
            <v>8</v>
          </cell>
          <cell r="C136">
            <v>14</v>
          </cell>
          <cell r="D136">
            <v>22</v>
          </cell>
        </row>
        <row r="137">
          <cell r="B137">
            <v>9</v>
          </cell>
          <cell r="C137">
            <v>7</v>
          </cell>
          <cell r="D137">
            <v>16</v>
          </cell>
        </row>
        <row r="138">
          <cell r="B138">
            <v>20</v>
          </cell>
          <cell r="C138">
            <v>23</v>
          </cell>
          <cell r="D138">
            <v>43</v>
          </cell>
        </row>
        <row r="139">
          <cell r="B139">
            <v>11</v>
          </cell>
          <cell r="C139">
            <v>9</v>
          </cell>
          <cell r="D139">
            <v>20</v>
          </cell>
        </row>
        <row r="140">
          <cell r="B140">
            <v>10</v>
          </cell>
          <cell r="C140">
            <v>12</v>
          </cell>
          <cell r="D140">
            <v>22</v>
          </cell>
        </row>
        <row r="141">
          <cell r="B141">
            <v>12</v>
          </cell>
          <cell r="C141">
            <v>20</v>
          </cell>
          <cell r="D141">
            <v>32</v>
          </cell>
        </row>
        <row r="142">
          <cell r="B142">
            <v>15</v>
          </cell>
          <cell r="C142">
            <v>10</v>
          </cell>
          <cell r="D142">
            <v>25</v>
          </cell>
        </row>
        <row r="143">
          <cell r="B143">
            <v>8</v>
          </cell>
          <cell r="C143">
            <v>4</v>
          </cell>
          <cell r="D143">
            <v>12</v>
          </cell>
        </row>
        <row r="144">
          <cell r="B144">
            <v>7</v>
          </cell>
          <cell r="C144">
            <v>6</v>
          </cell>
          <cell r="D144">
            <v>13</v>
          </cell>
        </row>
        <row r="145">
          <cell r="B145">
            <v>8</v>
          </cell>
          <cell r="C145">
            <v>8</v>
          </cell>
          <cell r="D145">
            <v>16</v>
          </cell>
        </row>
        <row r="146">
          <cell r="B146">
            <v>10</v>
          </cell>
          <cell r="C146">
            <v>29</v>
          </cell>
          <cell r="D146">
            <v>39</v>
          </cell>
        </row>
        <row r="147">
          <cell r="B147">
            <v>6</v>
          </cell>
          <cell r="C147">
            <v>17</v>
          </cell>
          <cell r="D147">
            <v>23</v>
          </cell>
        </row>
        <row r="148">
          <cell r="B148">
            <v>16</v>
          </cell>
          <cell r="C148">
            <v>15</v>
          </cell>
          <cell r="D148">
            <v>31</v>
          </cell>
        </row>
        <row r="149">
          <cell r="B149">
            <v>9</v>
          </cell>
          <cell r="C149">
            <v>5</v>
          </cell>
          <cell r="D149">
            <v>14</v>
          </cell>
        </row>
        <row r="150">
          <cell r="B150">
            <v>6</v>
          </cell>
          <cell r="C150">
            <v>4</v>
          </cell>
          <cell r="D150">
            <v>10</v>
          </cell>
        </row>
        <row r="151">
          <cell r="B151">
            <v>5</v>
          </cell>
          <cell r="C151">
            <v>7</v>
          </cell>
          <cell r="D151">
            <v>12</v>
          </cell>
        </row>
        <row r="152">
          <cell r="B152">
            <v>2</v>
          </cell>
          <cell r="C152">
            <v>13</v>
          </cell>
          <cell r="D152">
            <v>15</v>
          </cell>
        </row>
        <row r="153">
          <cell r="B153">
            <v>6</v>
          </cell>
          <cell r="C153">
            <v>7</v>
          </cell>
          <cell r="D153">
            <v>13</v>
          </cell>
        </row>
        <row r="154">
          <cell r="B154">
            <v>3</v>
          </cell>
          <cell r="C154">
            <v>4</v>
          </cell>
          <cell r="D154">
            <v>7</v>
          </cell>
        </row>
        <row r="155">
          <cell r="B155">
            <v>7</v>
          </cell>
          <cell r="C155">
            <v>8</v>
          </cell>
          <cell r="D155">
            <v>15</v>
          </cell>
        </row>
        <row r="156">
          <cell r="B156">
            <v>5</v>
          </cell>
          <cell r="C156">
            <v>5</v>
          </cell>
          <cell r="D156">
            <v>10</v>
          </cell>
        </row>
        <row r="157">
          <cell r="B157">
            <v>4</v>
          </cell>
          <cell r="C157">
            <v>2</v>
          </cell>
          <cell r="D157">
            <v>6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301</v>
          </cell>
          <cell r="B3">
            <v>405</v>
          </cell>
          <cell r="C3">
            <v>131</v>
          </cell>
          <cell r="D3">
            <v>837</v>
          </cell>
        </row>
        <row r="7">
          <cell r="A7">
            <v>69</v>
          </cell>
          <cell r="B7">
            <v>2</v>
          </cell>
          <cell r="C7">
            <v>16</v>
          </cell>
          <cell r="D7">
            <v>37</v>
          </cell>
          <cell r="E7">
            <v>6</v>
          </cell>
          <cell r="F7">
            <v>1</v>
          </cell>
          <cell r="G7">
            <v>131</v>
          </cell>
        </row>
        <row r="11">
          <cell r="A11">
            <v>35</v>
          </cell>
          <cell r="B11">
            <v>61</v>
          </cell>
          <cell r="C11">
            <v>6</v>
          </cell>
          <cell r="D11">
            <v>102</v>
          </cell>
        </row>
        <row r="15">
          <cell r="B15">
            <v>0</v>
          </cell>
          <cell r="C15">
            <v>20</v>
          </cell>
          <cell r="D15">
            <v>281</v>
          </cell>
          <cell r="E15">
            <v>0</v>
          </cell>
          <cell r="F15">
            <v>301</v>
          </cell>
          <cell r="G15">
            <v>301</v>
          </cell>
        </row>
        <row r="16">
          <cell r="B16">
            <v>139</v>
          </cell>
          <cell r="C16">
            <v>15</v>
          </cell>
          <cell r="D16">
            <v>251</v>
          </cell>
          <cell r="E16">
            <v>0</v>
          </cell>
          <cell r="F16">
            <v>405</v>
          </cell>
          <cell r="G16">
            <v>405</v>
          </cell>
        </row>
        <row r="17">
          <cell r="B17">
            <v>1</v>
          </cell>
          <cell r="C17">
            <v>37</v>
          </cell>
          <cell r="D17">
            <v>87</v>
          </cell>
          <cell r="E17">
            <v>6</v>
          </cell>
          <cell r="F17">
            <v>131</v>
          </cell>
          <cell r="G17">
            <v>131</v>
          </cell>
        </row>
        <row r="18">
          <cell r="B18">
            <v>140</v>
          </cell>
          <cell r="C18">
            <v>72</v>
          </cell>
          <cell r="D18">
            <v>619</v>
          </cell>
          <cell r="E18">
            <v>6</v>
          </cell>
          <cell r="F18">
            <v>837</v>
          </cell>
          <cell r="G18">
            <v>837</v>
          </cell>
        </row>
        <row r="22">
          <cell r="B22">
            <v>35</v>
          </cell>
          <cell r="C22">
            <v>10</v>
          </cell>
          <cell r="D22">
            <v>76</v>
          </cell>
          <cell r="E22">
            <v>0</v>
          </cell>
          <cell r="F22">
            <v>121</v>
          </cell>
          <cell r="G22">
            <v>121</v>
          </cell>
        </row>
        <row r="26">
          <cell r="B26">
            <v>203</v>
          </cell>
          <cell r="C26">
            <v>46</v>
          </cell>
          <cell r="D26">
            <v>11</v>
          </cell>
          <cell r="E26">
            <v>2</v>
          </cell>
          <cell r="F26">
            <v>262</v>
          </cell>
          <cell r="I26">
            <v>15</v>
          </cell>
          <cell r="J26">
            <v>379</v>
          </cell>
          <cell r="K26">
            <v>394</v>
          </cell>
        </row>
        <row r="27">
          <cell r="B27">
            <v>139</v>
          </cell>
          <cell r="C27">
            <v>115</v>
          </cell>
          <cell r="D27">
            <v>27</v>
          </cell>
          <cell r="E27">
            <v>5</v>
          </cell>
          <cell r="F27">
            <v>286</v>
          </cell>
          <cell r="I27">
            <v>2</v>
          </cell>
          <cell r="J27">
            <v>192</v>
          </cell>
          <cell r="K27">
            <v>194</v>
          </cell>
        </row>
        <row r="28">
          <cell r="B28">
            <v>52</v>
          </cell>
          <cell r="C28">
            <v>33</v>
          </cell>
          <cell r="D28">
            <v>27</v>
          </cell>
          <cell r="E28">
            <v>1</v>
          </cell>
          <cell r="F28">
            <v>113</v>
          </cell>
          <cell r="I28">
            <v>32</v>
          </cell>
          <cell r="J28">
            <v>33</v>
          </cell>
          <cell r="K28">
            <v>65</v>
          </cell>
        </row>
        <row r="29">
          <cell r="B29">
            <v>394</v>
          </cell>
          <cell r="C29">
            <v>194</v>
          </cell>
          <cell r="D29">
            <v>65</v>
          </cell>
          <cell r="E29">
            <v>8</v>
          </cell>
          <cell r="F29">
            <v>661</v>
          </cell>
          <cell r="I29">
            <v>0</v>
          </cell>
          <cell r="J29">
            <v>8</v>
          </cell>
          <cell r="K29">
            <v>8</v>
          </cell>
        </row>
        <row r="33">
          <cell r="B33">
            <v>179</v>
          </cell>
          <cell r="C33">
            <v>55</v>
          </cell>
          <cell r="D33">
            <v>47</v>
          </cell>
          <cell r="E33">
            <v>0</v>
          </cell>
          <cell r="F33">
            <v>0</v>
          </cell>
          <cell r="G33">
            <v>281</v>
          </cell>
        </row>
        <row r="34">
          <cell r="B34">
            <v>369</v>
          </cell>
          <cell r="C34">
            <v>53</v>
          </cell>
          <cell r="D34">
            <v>75</v>
          </cell>
          <cell r="E34">
            <v>0</v>
          </cell>
          <cell r="F34">
            <v>0</v>
          </cell>
          <cell r="G34">
            <v>497</v>
          </cell>
        </row>
        <row r="35">
          <cell r="B35">
            <v>71</v>
          </cell>
          <cell r="C35">
            <v>2</v>
          </cell>
          <cell r="D35">
            <v>16</v>
          </cell>
          <cell r="E35">
            <v>0</v>
          </cell>
          <cell r="F35">
            <v>0</v>
          </cell>
          <cell r="G35">
            <v>89</v>
          </cell>
        </row>
        <row r="36">
          <cell r="B36">
            <v>619</v>
          </cell>
          <cell r="C36">
            <v>110</v>
          </cell>
          <cell r="D36">
            <v>138</v>
          </cell>
          <cell r="E36">
            <v>0</v>
          </cell>
          <cell r="F36">
            <v>0</v>
          </cell>
          <cell r="G36">
            <v>867</v>
          </cell>
        </row>
        <row r="41">
          <cell r="B41">
            <v>178</v>
          </cell>
          <cell r="C41">
            <v>1</v>
          </cell>
          <cell r="D41">
            <v>0</v>
          </cell>
          <cell r="E41">
            <v>179</v>
          </cell>
          <cell r="F41">
            <v>62</v>
          </cell>
        </row>
        <row r="42">
          <cell r="B42">
            <v>242</v>
          </cell>
          <cell r="C42">
            <v>115</v>
          </cell>
          <cell r="D42">
            <v>12</v>
          </cell>
          <cell r="E42">
            <v>369</v>
          </cell>
          <cell r="F42">
            <v>0</v>
          </cell>
        </row>
        <row r="43">
          <cell r="B43">
            <v>68</v>
          </cell>
          <cell r="C43">
            <v>3</v>
          </cell>
          <cell r="D43">
            <v>0</v>
          </cell>
          <cell r="E43">
            <v>71</v>
          </cell>
          <cell r="F43">
            <v>0</v>
          </cell>
        </row>
        <row r="44">
          <cell r="B44">
            <v>488</v>
          </cell>
          <cell r="C44">
            <v>119</v>
          </cell>
          <cell r="D44">
            <v>12</v>
          </cell>
          <cell r="E44">
            <v>619</v>
          </cell>
          <cell r="F44">
            <v>0</v>
          </cell>
        </row>
        <row r="45">
          <cell r="B45">
            <v>488</v>
          </cell>
          <cell r="C45">
            <v>119</v>
          </cell>
          <cell r="D45">
            <v>12</v>
          </cell>
          <cell r="E45">
            <v>619</v>
          </cell>
          <cell r="F45">
            <v>62</v>
          </cell>
        </row>
        <row r="49">
          <cell r="B49">
            <v>9</v>
          </cell>
          <cell r="C49">
            <v>96</v>
          </cell>
          <cell r="D49">
            <v>9</v>
          </cell>
          <cell r="E49">
            <v>114</v>
          </cell>
          <cell r="F49">
            <v>135</v>
          </cell>
          <cell r="G49">
            <v>46</v>
          </cell>
          <cell r="H49">
            <v>0</v>
          </cell>
          <cell r="I49">
            <v>0</v>
          </cell>
          <cell r="J49">
            <v>0</v>
          </cell>
          <cell r="K49">
            <v>160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</row>
        <row r="51">
          <cell r="B51">
            <v>178</v>
          </cell>
          <cell r="C51">
            <v>1</v>
          </cell>
          <cell r="D51">
            <v>0</v>
          </cell>
          <cell r="E51">
            <v>179</v>
          </cell>
          <cell r="F51">
            <v>179</v>
          </cell>
          <cell r="G51">
            <v>55</v>
          </cell>
          <cell r="H51">
            <v>47</v>
          </cell>
          <cell r="I51">
            <v>0</v>
          </cell>
          <cell r="J51">
            <v>0</v>
          </cell>
          <cell r="K51">
            <v>281</v>
          </cell>
        </row>
        <row r="52">
          <cell r="B52">
            <v>233</v>
          </cell>
          <cell r="C52">
            <v>19</v>
          </cell>
          <cell r="D52">
            <v>3</v>
          </cell>
          <cell r="E52">
            <v>255</v>
          </cell>
          <cell r="F52">
            <v>234</v>
          </cell>
          <cell r="G52">
            <v>8</v>
          </cell>
          <cell r="H52">
            <v>75</v>
          </cell>
          <cell r="I52">
            <v>0</v>
          </cell>
          <cell r="J52">
            <v>0</v>
          </cell>
          <cell r="K52">
            <v>338</v>
          </cell>
        </row>
        <row r="53">
          <cell r="B53">
            <v>68</v>
          </cell>
          <cell r="C53">
            <v>3</v>
          </cell>
          <cell r="D53">
            <v>0</v>
          </cell>
          <cell r="E53">
            <v>71</v>
          </cell>
          <cell r="F53">
            <v>71</v>
          </cell>
          <cell r="G53">
            <v>0</v>
          </cell>
          <cell r="H53">
            <v>16</v>
          </cell>
          <cell r="I53">
            <v>0</v>
          </cell>
          <cell r="J53">
            <v>0</v>
          </cell>
          <cell r="K53">
            <v>87</v>
          </cell>
        </row>
        <row r="54">
          <cell r="B54">
            <v>488</v>
          </cell>
          <cell r="C54">
            <v>119</v>
          </cell>
          <cell r="D54">
            <v>12</v>
          </cell>
          <cell r="E54">
            <v>619</v>
          </cell>
          <cell r="F54">
            <v>619</v>
          </cell>
          <cell r="G54">
            <v>110</v>
          </cell>
          <cell r="H54">
            <v>138</v>
          </cell>
          <cell r="I54">
            <v>0</v>
          </cell>
          <cell r="J54">
            <v>0</v>
          </cell>
          <cell r="K54">
            <v>867</v>
          </cell>
        </row>
        <row r="58">
          <cell r="B58">
            <v>18</v>
          </cell>
          <cell r="C58">
            <v>0</v>
          </cell>
          <cell r="D58">
            <v>11</v>
          </cell>
          <cell r="E58">
            <v>29</v>
          </cell>
          <cell r="H58">
            <v>11</v>
          </cell>
          <cell r="I58">
            <v>133</v>
          </cell>
          <cell r="J58">
            <v>38</v>
          </cell>
          <cell r="K58">
            <v>0</v>
          </cell>
          <cell r="L58">
            <v>1</v>
          </cell>
          <cell r="M58">
            <v>22</v>
          </cell>
          <cell r="N58">
            <v>67</v>
          </cell>
          <cell r="O58">
            <v>18</v>
          </cell>
          <cell r="P58">
            <v>0</v>
          </cell>
          <cell r="Q58">
            <v>11</v>
          </cell>
          <cell r="R58">
            <v>301</v>
          </cell>
          <cell r="S58">
            <v>301</v>
          </cell>
        </row>
        <row r="59">
          <cell r="B59">
            <v>36</v>
          </cell>
          <cell r="C59">
            <v>7</v>
          </cell>
          <cell r="D59">
            <v>6</v>
          </cell>
          <cell r="E59">
            <v>49</v>
          </cell>
          <cell r="H59">
            <v>22</v>
          </cell>
          <cell r="I59">
            <v>48</v>
          </cell>
          <cell r="J59">
            <v>172</v>
          </cell>
          <cell r="K59">
            <v>101</v>
          </cell>
          <cell r="L59">
            <v>5</v>
          </cell>
          <cell r="M59">
            <v>9</v>
          </cell>
          <cell r="N59">
            <v>13</v>
          </cell>
          <cell r="O59">
            <v>23</v>
          </cell>
          <cell r="P59">
            <v>7</v>
          </cell>
          <cell r="Q59">
            <v>5</v>
          </cell>
          <cell r="R59">
            <v>405</v>
          </cell>
          <cell r="S59">
            <v>405</v>
          </cell>
        </row>
        <row r="60">
          <cell r="B60">
            <v>1</v>
          </cell>
          <cell r="C60">
            <v>0</v>
          </cell>
          <cell r="D60">
            <v>7</v>
          </cell>
          <cell r="E60">
            <v>8</v>
          </cell>
          <cell r="H60">
            <v>13</v>
          </cell>
          <cell r="I60">
            <v>12</v>
          </cell>
          <cell r="J60">
            <v>58</v>
          </cell>
          <cell r="K60">
            <v>1</v>
          </cell>
          <cell r="L60">
            <v>12</v>
          </cell>
          <cell r="M60">
            <v>7</v>
          </cell>
          <cell r="N60">
            <v>19</v>
          </cell>
          <cell r="O60">
            <v>1</v>
          </cell>
          <cell r="P60">
            <v>0</v>
          </cell>
          <cell r="Q60">
            <v>8</v>
          </cell>
          <cell r="R60">
            <v>131</v>
          </cell>
          <cell r="S60">
            <v>131</v>
          </cell>
        </row>
        <row r="61">
          <cell r="B61">
            <v>55</v>
          </cell>
          <cell r="C61">
            <v>7</v>
          </cell>
          <cell r="D61">
            <v>24</v>
          </cell>
          <cell r="E61">
            <v>86</v>
          </cell>
          <cell r="H61">
            <v>46</v>
          </cell>
          <cell r="I61">
            <v>193</v>
          </cell>
          <cell r="J61">
            <v>268</v>
          </cell>
          <cell r="K61">
            <v>102</v>
          </cell>
          <cell r="L61">
            <v>18</v>
          </cell>
          <cell r="M61">
            <v>38</v>
          </cell>
          <cell r="N61">
            <v>99</v>
          </cell>
          <cell r="O61">
            <v>42</v>
          </cell>
          <cell r="P61">
            <v>7</v>
          </cell>
          <cell r="Q61">
            <v>24</v>
          </cell>
          <cell r="R61">
            <v>837</v>
          </cell>
          <cell r="S61">
            <v>837</v>
          </cell>
        </row>
        <row r="62">
          <cell r="K62">
            <v>388</v>
          </cell>
          <cell r="P62">
            <v>73</v>
          </cell>
        </row>
        <row r="69">
          <cell r="B69">
            <v>74</v>
          </cell>
          <cell r="C69">
            <v>17</v>
          </cell>
          <cell r="D69">
            <v>0</v>
          </cell>
          <cell r="E69">
            <v>11</v>
          </cell>
          <cell r="F69">
            <v>28</v>
          </cell>
          <cell r="G69">
            <v>26</v>
          </cell>
          <cell r="H69">
            <v>6</v>
          </cell>
          <cell r="I69">
            <v>6</v>
          </cell>
          <cell r="J69">
            <v>38</v>
          </cell>
          <cell r="K69">
            <v>1</v>
          </cell>
          <cell r="L69">
            <v>0</v>
          </cell>
          <cell r="M69">
            <v>7</v>
          </cell>
          <cell r="N69">
            <v>8</v>
          </cell>
        </row>
        <row r="70">
          <cell r="B70">
            <v>6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5</v>
          </cell>
          <cell r="H70">
            <v>1</v>
          </cell>
          <cell r="I70">
            <v>0</v>
          </cell>
          <cell r="J70">
            <v>6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2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2</v>
          </cell>
          <cell r="H71">
            <v>0</v>
          </cell>
          <cell r="I71">
            <v>0</v>
          </cell>
          <cell r="J71">
            <v>2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1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1</v>
          </cell>
          <cell r="H72">
            <v>0</v>
          </cell>
          <cell r="I72">
            <v>0</v>
          </cell>
          <cell r="J72">
            <v>1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3</v>
          </cell>
          <cell r="C73">
            <v>1</v>
          </cell>
          <cell r="D73">
            <v>0</v>
          </cell>
          <cell r="E73">
            <v>0</v>
          </cell>
          <cell r="F73">
            <v>1</v>
          </cell>
          <cell r="G73">
            <v>2</v>
          </cell>
          <cell r="H73">
            <v>0</v>
          </cell>
          <cell r="I73">
            <v>0</v>
          </cell>
          <cell r="J73">
            <v>2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86</v>
          </cell>
          <cell r="C74">
            <v>18</v>
          </cell>
          <cell r="D74">
            <v>0</v>
          </cell>
          <cell r="E74">
            <v>11</v>
          </cell>
          <cell r="F74">
            <v>29</v>
          </cell>
          <cell r="G74">
            <v>36</v>
          </cell>
          <cell r="H74">
            <v>7</v>
          </cell>
          <cell r="I74">
            <v>6</v>
          </cell>
          <cell r="J74">
            <v>49</v>
          </cell>
          <cell r="K74">
            <v>1</v>
          </cell>
          <cell r="L74">
            <v>0</v>
          </cell>
          <cell r="M74">
            <v>7</v>
          </cell>
          <cell r="N74">
            <v>8</v>
          </cell>
        </row>
        <row r="75">
          <cell r="B75">
            <v>86</v>
          </cell>
          <cell r="C75">
            <v>18</v>
          </cell>
          <cell r="D75">
            <v>0</v>
          </cell>
          <cell r="E75">
            <v>11</v>
          </cell>
          <cell r="F75">
            <v>29</v>
          </cell>
          <cell r="G75">
            <v>36</v>
          </cell>
          <cell r="H75">
            <v>7</v>
          </cell>
          <cell r="I75">
            <v>6</v>
          </cell>
          <cell r="J75">
            <v>49</v>
          </cell>
          <cell r="K75">
            <v>1</v>
          </cell>
          <cell r="L75">
            <v>0</v>
          </cell>
          <cell r="M75">
            <v>7</v>
          </cell>
          <cell r="N75">
            <v>8</v>
          </cell>
        </row>
        <row r="79">
          <cell r="B79">
            <v>38</v>
          </cell>
          <cell r="C79">
            <v>72</v>
          </cell>
          <cell r="D79">
            <v>6</v>
          </cell>
          <cell r="E79">
            <v>3</v>
          </cell>
          <cell r="F79">
            <v>119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2</v>
          </cell>
          <cell r="D83">
            <v>0</v>
          </cell>
          <cell r="E83">
            <v>0</v>
          </cell>
          <cell r="F83">
            <v>2</v>
          </cell>
        </row>
        <row r="84">
          <cell r="B84">
            <v>38</v>
          </cell>
          <cell r="C84">
            <v>74</v>
          </cell>
          <cell r="D84">
            <v>6</v>
          </cell>
          <cell r="E84">
            <v>3</v>
          </cell>
          <cell r="F84">
            <v>121</v>
          </cell>
        </row>
        <row r="85">
          <cell r="B85">
            <v>38</v>
          </cell>
          <cell r="C85">
            <v>74</v>
          </cell>
          <cell r="D85">
            <v>6</v>
          </cell>
          <cell r="E85">
            <v>3</v>
          </cell>
          <cell r="F85">
            <v>121</v>
          </cell>
        </row>
        <row r="89">
          <cell r="B89">
            <v>3</v>
          </cell>
        </row>
        <row r="90">
          <cell r="B90">
            <v>1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4</v>
          </cell>
        </row>
        <row r="99">
          <cell r="B99">
            <v>5</v>
          </cell>
          <cell r="C99">
            <v>2</v>
          </cell>
          <cell r="D99">
            <v>1</v>
          </cell>
          <cell r="E99">
            <v>0</v>
          </cell>
          <cell r="F99">
            <v>10</v>
          </cell>
          <cell r="G99">
            <v>0</v>
          </cell>
          <cell r="H99">
            <v>18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1</v>
          </cell>
          <cell r="F100">
            <v>1</v>
          </cell>
          <cell r="G100">
            <v>0</v>
          </cell>
          <cell r="H100">
            <v>2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B102">
            <v>1</v>
          </cell>
          <cell r="C102">
            <v>1</v>
          </cell>
          <cell r="D102">
            <v>0</v>
          </cell>
          <cell r="E102">
            <v>1</v>
          </cell>
          <cell r="F102">
            <v>0</v>
          </cell>
          <cell r="G102">
            <v>0</v>
          </cell>
          <cell r="H102">
            <v>3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1</v>
          </cell>
          <cell r="F103">
            <v>1</v>
          </cell>
          <cell r="G103">
            <v>0</v>
          </cell>
          <cell r="H103">
            <v>2</v>
          </cell>
        </row>
        <row r="104">
          <cell r="B104">
            <v>6</v>
          </cell>
          <cell r="C104">
            <v>3</v>
          </cell>
          <cell r="D104">
            <v>1</v>
          </cell>
          <cell r="E104">
            <v>3</v>
          </cell>
          <cell r="F104">
            <v>12</v>
          </cell>
          <cell r="G104">
            <v>0</v>
          </cell>
          <cell r="H104">
            <v>25</v>
          </cell>
        </row>
        <row r="105">
          <cell r="B105">
            <v>6</v>
          </cell>
          <cell r="C105">
            <v>3</v>
          </cell>
          <cell r="D105">
            <v>1</v>
          </cell>
          <cell r="E105">
            <v>3</v>
          </cell>
          <cell r="F105">
            <v>12</v>
          </cell>
          <cell r="G105">
            <v>0</v>
          </cell>
          <cell r="H105">
            <v>25</v>
          </cell>
        </row>
        <row r="109">
          <cell r="A109">
            <v>70</v>
          </cell>
          <cell r="B109">
            <v>3</v>
          </cell>
          <cell r="C109">
            <v>68</v>
          </cell>
          <cell r="D109">
            <v>141</v>
          </cell>
        </row>
        <row r="113">
          <cell r="B113">
            <v>0</v>
          </cell>
          <cell r="C113">
            <v>0</v>
          </cell>
          <cell r="D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</row>
        <row r="117">
          <cell r="B117">
            <v>8</v>
          </cell>
          <cell r="C117">
            <v>17</v>
          </cell>
          <cell r="D117">
            <v>25</v>
          </cell>
        </row>
        <row r="118">
          <cell r="B118">
            <v>5</v>
          </cell>
          <cell r="C118">
            <v>17</v>
          </cell>
          <cell r="D118">
            <v>22</v>
          </cell>
        </row>
        <row r="119">
          <cell r="B119">
            <v>4</v>
          </cell>
          <cell r="C119">
            <v>21</v>
          </cell>
          <cell r="D119">
            <v>25</v>
          </cell>
        </row>
        <row r="120">
          <cell r="B120">
            <v>8</v>
          </cell>
          <cell r="C120">
            <v>29</v>
          </cell>
          <cell r="D120">
            <v>37</v>
          </cell>
        </row>
        <row r="121">
          <cell r="B121">
            <v>8</v>
          </cell>
          <cell r="C121">
            <v>21</v>
          </cell>
          <cell r="D121">
            <v>29</v>
          </cell>
        </row>
        <row r="122">
          <cell r="B122">
            <v>8</v>
          </cell>
          <cell r="C122">
            <v>11</v>
          </cell>
          <cell r="D122">
            <v>19</v>
          </cell>
        </row>
        <row r="123">
          <cell r="B123">
            <v>6</v>
          </cell>
          <cell r="C123">
            <v>14</v>
          </cell>
          <cell r="D123">
            <v>20</v>
          </cell>
        </row>
        <row r="124">
          <cell r="B124">
            <v>11</v>
          </cell>
          <cell r="C124">
            <v>15</v>
          </cell>
          <cell r="D124">
            <v>26</v>
          </cell>
        </row>
        <row r="125">
          <cell r="B125">
            <v>8</v>
          </cell>
          <cell r="C125">
            <v>9</v>
          </cell>
          <cell r="D125">
            <v>17</v>
          </cell>
        </row>
        <row r="126">
          <cell r="B126">
            <v>8</v>
          </cell>
          <cell r="C126">
            <v>15</v>
          </cell>
          <cell r="D126">
            <v>23</v>
          </cell>
        </row>
        <row r="127">
          <cell r="B127">
            <v>4</v>
          </cell>
          <cell r="C127">
            <v>9</v>
          </cell>
          <cell r="D127">
            <v>13</v>
          </cell>
        </row>
        <row r="128">
          <cell r="B128">
            <v>3</v>
          </cell>
          <cell r="C128">
            <v>14</v>
          </cell>
          <cell r="D128">
            <v>17</v>
          </cell>
        </row>
        <row r="129">
          <cell r="B129">
            <v>9</v>
          </cell>
          <cell r="C129">
            <v>7</v>
          </cell>
          <cell r="D129">
            <v>16</v>
          </cell>
        </row>
        <row r="130">
          <cell r="B130">
            <v>4</v>
          </cell>
          <cell r="C130">
            <v>5</v>
          </cell>
          <cell r="D130">
            <v>9</v>
          </cell>
        </row>
        <row r="131">
          <cell r="B131">
            <v>5</v>
          </cell>
          <cell r="C131">
            <v>17</v>
          </cell>
          <cell r="D131">
            <v>22</v>
          </cell>
        </row>
        <row r="132">
          <cell r="B132">
            <v>10</v>
          </cell>
          <cell r="C132">
            <v>26</v>
          </cell>
          <cell r="D132">
            <v>36</v>
          </cell>
        </row>
        <row r="133">
          <cell r="B133">
            <v>9</v>
          </cell>
          <cell r="C133">
            <v>13</v>
          </cell>
          <cell r="D133">
            <v>22</v>
          </cell>
        </row>
        <row r="134">
          <cell r="B134">
            <v>8</v>
          </cell>
          <cell r="C134">
            <v>11</v>
          </cell>
          <cell r="D134">
            <v>19</v>
          </cell>
        </row>
        <row r="135">
          <cell r="B135">
            <v>6</v>
          </cell>
          <cell r="C135">
            <v>5</v>
          </cell>
          <cell r="D135">
            <v>11</v>
          </cell>
        </row>
        <row r="136">
          <cell r="B136">
            <v>10</v>
          </cell>
          <cell r="C136">
            <v>20</v>
          </cell>
          <cell r="D136">
            <v>30</v>
          </cell>
        </row>
        <row r="137">
          <cell r="B137">
            <v>11</v>
          </cell>
          <cell r="C137">
            <v>25</v>
          </cell>
          <cell r="D137">
            <v>36</v>
          </cell>
        </row>
        <row r="138">
          <cell r="B138">
            <v>2</v>
          </cell>
          <cell r="C138">
            <v>17</v>
          </cell>
          <cell r="D138">
            <v>19</v>
          </cell>
        </row>
        <row r="139">
          <cell r="B139">
            <v>9</v>
          </cell>
          <cell r="C139">
            <v>14</v>
          </cell>
          <cell r="D139">
            <v>23</v>
          </cell>
        </row>
        <row r="140">
          <cell r="B140">
            <v>1</v>
          </cell>
          <cell r="C140">
            <v>4</v>
          </cell>
          <cell r="D140">
            <v>5</v>
          </cell>
        </row>
        <row r="141">
          <cell r="B141">
            <v>6</v>
          </cell>
          <cell r="C141">
            <v>4</v>
          </cell>
          <cell r="D141">
            <v>10</v>
          </cell>
        </row>
        <row r="142">
          <cell r="B142">
            <v>2</v>
          </cell>
          <cell r="C142">
            <v>3</v>
          </cell>
          <cell r="D142">
            <v>5</v>
          </cell>
        </row>
        <row r="143">
          <cell r="B143">
            <v>7</v>
          </cell>
          <cell r="C143">
            <v>7</v>
          </cell>
          <cell r="D143">
            <v>14</v>
          </cell>
        </row>
        <row r="144">
          <cell r="B144">
            <v>8</v>
          </cell>
          <cell r="C144">
            <v>15</v>
          </cell>
          <cell r="D144">
            <v>23</v>
          </cell>
        </row>
        <row r="145">
          <cell r="B145">
            <v>17</v>
          </cell>
          <cell r="C145">
            <v>11</v>
          </cell>
          <cell r="D145">
            <v>28</v>
          </cell>
        </row>
        <row r="146">
          <cell r="B146">
            <v>6</v>
          </cell>
          <cell r="C146">
            <v>19</v>
          </cell>
          <cell r="D146">
            <v>25</v>
          </cell>
        </row>
        <row r="147">
          <cell r="B147">
            <v>20</v>
          </cell>
          <cell r="C147">
            <v>18</v>
          </cell>
          <cell r="D147">
            <v>38</v>
          </cell>
        </row>
        <row r="148">
          <cell r="B148">
            <v>7</v>
          </cell>
          <cell r="C148">
            <v>12</v>
          </cell>
          <cell r="D148">
            <v>19</v>
          </cell>
        </row>
        <row r="149">
          <cell r="B149">
            <v>13</v>
          </cell>
          <cell r="C149">
            <v>14</v>
          </cell>
          <cell r="D149">
            <v>27</v>
          </cell>
        </row>
        <row r="150">
          <cell r="B150">
            <v>18</v>
          </cell>
          <cell r="C150">
            <v>18</v>
          </cell>
          <cell r="D150">
            <v>36</v>
          </cell>
        </row>
        <row r="151">
          <cell r="B151">
            <v>15</v>
          </cell>
          <cell r="C151">
            <v>19</v>
          </cell>
          <cell r="D151">
            <v>34</v>
          </cell>
        </row>
        <row r="152">
          <cell r="B152">
            <v>14</v>
          </cell>
          <cell r="C152">
            <v>38</v>
          </cell>
          <cell r="D152">
            <v>52</v>
          </cell>
        </row>
        <row r="153">
          <cell r="B153">
            <v>3</v>
          </cell>
          <cell r="C153">
            <v>2</v>
          </cell>
          <cell r="D153">
            <v>5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344</v>
          </cell>
          <cell r="B3">
            <v>406</v>
          </cell>
          <cell r="C3">
            <v>112</v>
          </cell>
          <cell r="D3">
            <v>862</v>
          </cell>
        </row>
        <row r="7">
          <cell r="A7">
            <v>55</v>
          </cell>
          <cell r="B7">
            <v>3</v>
          </cell>
          <cell r="C7">
            <v>24</v>
          </cell>
          <cell r="D7">
            <v>19</v>
          </cell>
          <cell r="E7">
            <v>4</v>
          </cell>
          <cell r="F7">
            <v>7</v>
          </cell>
          <cell r="G7">
            <v>112</v>
          </cell>
        </row>
        <row r="11">
          <cell r="A11">
            <v>34</v>
          </cell>
          <cell r="B11">
            <v>61</v>
          </cell>
          <cell r="C11">
            <v>13</v>
          </cell>
          <cell r="D11">
            <v>108</v>
          </cell>
        </row>
        <row r="15">
          <cell r="B15">
            <v>0</v>
          </cell>
          <cell r="C15">
            <v>31</v>
          </cell>
          <cell r="D15">
            <v>313</v>
          </cell>
          <cell r="E15">
            <v>0</v>
          </cell>
          <cell r="F15">
            <v>344</v>
          </cell>
          <cell r="G15">
            <v>344</v>
          </cell>
        </row>
        <row r="16">
          <cell r="B16">
            <v>174</v>
          </cell>
          <cell r="C16">
            <v>18</v>
          </cell>
          <cell r="D16">
            <v>213</v>
          </cell>
          <cell r="E16">
            <v>1</v>
          </cell>
          <cell r="F16">
            <v>406</v>
          </cell>
          <cell r="G16">
            <v>406</v>
          </cell>
        </row>
        <row r="17">
          <cell r="B17">
            <v>7</v>
          </cell>
          <cell r="C17">
            <v>19</v>
          </cell>
          <cell r="D17">
            <v>82</v>
          </cell>
          <cell r="E17">
            <v>4</v>
          </cell>
          <cell r="F17">
            <v>112</v>
          </cell>
          <cell r="G17">
            <v>112</v>
          </cell>
        </row>
        <row r="18">
          <cell r="B18">
            <v>181</v>
          </cell>
          <cell r="C18">
            <v>68</v>
          </cell>
          <cell r="D18">
            <v>608</v>
          </cell>
          <cell r="E18">
            <v>5</v>
          </cell>
          <cell r="F18">
            <v>862</v>
          </cell>
          <cell r="G18">
            <v>862</v>
          </cell>
        </row>
        <row r="22">
          <cell r="B22">
            <v>22</v>
          </cell>
          <cell r="C22">
            <v>19</v>
          </cell>
          <cell r="D22">
            <v>86</v>
          </cell>
          <cell r="E22">
            <v>0</v>
          </cell>
          <cell r="F22">
            <v>127</v>
          </cell>
          <cell r="G22">
            <v>127</v>
          </cell>
        </row>
        <row r="26">
          <cell r="B26">
            <v>193</v>
          </cell>
          <cell r="C26">
            <v>79</v>
          </cell>
          <cell r="D26">
            <v>23</v>
          </cell>
          <cell r="E26">
            <v>2</v>
          </cell>
          <cell r="F26">
            <v>297</v>
          </cell>
          <cell r="I26">
            <v>15</v>
          </cell>
          <cell r="J26">
            <v>325</v>
          </cell>
          <cell r="K26">
            <v>340</v>
          </cell>
        </row>
        <row r="27">
          <cell r="B27">
            <v>107</v>
          </cell>
          <cell r="C27">
            <v>102</v>
          </cell>
          <cell r="D27">
            <v>39</v>
          </cell>
          <cell r="E27">
            <v>4</v>
          </cell>
          <cell r="F27">
            <v>252</v>
          </cell>
          <cell r="I27">
            <v>2</v>
          </cell>
          <cell r="J27">
            <v>204</v>
          </cell>
          <cell r="K27">
            <v>206</v>
          </cell>
        </row>
        <row r="28">
          <cell r="B28">
            <v>40</v>
          </cell>
          <cell r="C28">
            <v>25</v>
          </cell>
          <cell r="D28">
            <v>18</v>
          </cell>
          <cell r="E28">
            <v>0</v>
          </cell>
          <cell r="F28">
            <v>83</v>
          </cell>
          <cell r="I28">
            <v>38</v>
          </cell>
          <cell r="J28">
            <v>42</v>
          </cell>
          <cell r="K28">
            <v>80</v>
          </cell>
        </row>
        <row r="29">
          <cell r="B29">
            <v>340</v>
          </cell>
          <cell r="C29">
            <v>206</v>
          </cell>
          <cell r="D29">
            <v>80</v>
          </cell>
          <cell r="E29">
            <v>6</v>
          </cell>
          <cell r="F29">
            <v>632</v>
          </cell>
          <cell r="I29">
            <v>0</v>
          </cell>
          <cell r="J29">
            <v>6</v>
          </cell>
          <cell r="K29">
            <v>6</v>
          </cell>
        </row>
        <row r="33">
          <cell r="B33">
            <v>178</v>
          </cell>
          <cell r="C33">
            <v>77</v>
          </cell>
          <cell r="D33">
            <v>58</v>
          </cell>
          <cell r="E33">
            <v>0</v>
          </cell>
          <cell r="F33">
            <v>0</v>
          </cell>
          <cell r="G33">
            <v>313</v>
          </cell>
        </row>
        <row r="34">
          <cell r="B34">
            <v>366</v>
          </cell>
          <cell r="C34">
            <v>45</v>
          </cell>
          <cell r="D34">
            <v>86</v>
          </cell>
          <cell r="E34">
            <v>0</v>
          </cell>
          <cell r="F34">
            <v>0</v>
          </cell>
          <cell r="G34">
            <v>497</v>
          </cell>
        </row>
        <row r="35">
          <cell r="B35">
            <v>58</v>
          </cell>
          <cell r="C35">
            <v>9</v>
          </cell>
          <cell r="D35">
            <v>24</v>
          </cell>
          <cell r="E35">
            <v>0</v>
          </cell>
          <cell r="F35">
            <v>0</v>
          </cell>
          <cell r="G35">
            <v>91</v>
          </cell>
        </row>
        <row r="36">
          <cell r="B36">
            <v>602</v>
          </cell>
          <cell r="C36">
            <v>131</v>
          </cell>
          <cell r="D36">
            <v>168</v>
          </cell>
          <cell r="E36">
            <v>0</v>
          </cell>
          <cell r="F36">
            <v>0</v>
          </cell>
          <cell r="G36">
            <v>901</v>
          </cell>
        </row>
        <row r="41">
          <cell r="B41">
            <v>174</v>
          </cell>
          <cell r="C41">
            <v>4</v>
          </cell>
          <cell r="D41">
            <v>0</v>
          </cell>
          <cell r="E41">
            <v>178</v>
          </cell>
          <cell r="F41">
            <v>63</v>
          </cell>
        </row>
        <row r="42">
          <cell r="B42">
            <v>200</v>
          </cell>
          <cell r="C42">
            <v>157</v>
          </cell>
          <cell r="D42">
            <v>9</v>
          </cell>
          <cell r="E42">
            <v>366</v>
          </cell>
          <cell r="F42">
            <v>0</v>
          </cell>
        </row>
        <row r="43">
          <cell r="B43">
            <v>56</v>
          </cell>
          <cell r="C43">
            <v>2</v>
          </cell>
          <cell r="D43">
            <v>0</v>
          </cell>
          <cell r="E43">
            <v>58</v>
          </cell>
          <cell r="F43">
            <v>0</v>
          </cell>
        </row>
        <row r="44">
          <cell r="B44">
            <v>430</v>
          </cell>
          <cell r="C44">
            <v>163</v>
          </cell>
          <cell r="D44">
            <v>9</v>
          </cell>
          <cell r="E44">
            <v>602</v>
          </cell>
          <cell r="F44">
            <v>0</v>
          </cell>
        </row>
        <row r="45">
          <cell r="B45">
            <v>430</v>
          </cell>
          <cell r="C45">
            <v>163</v>
          </cell>
          <cell r="D45">
            <v>9</v>
          </cell>
          <cell r="E45">
            <v>602</v>
          </cell>
          <cell r="F45">
            <v>63</v>
          </cell>
        </row>
        <row r="49">
          <cell r="B49">
            <v>29</v>
          </cell>
          <cell r="C49">
            <v>133</v>
          </cell>
          <cell r="D49">
            <v>3</v>
          </cell>
          <cell r="E49">
            <v>165</v>
          </cell>
          <cell r="F49">
            <v>165</v>
          </cell>
          <cell r="G49">
            <v>35</v>
          </cell>
          <cell r="H49">
            <v>0</v>
          </cell>
          <cell r="I49">
            <v>0</v>
          </cell>
          <cell r="J49">
            <v>0</v>
          </cell>
          <cell r="K49">
            <v>200</v>
          </cell>
        </row>
        <row r="50">
          <cell r="B50">
            <v>2</v>
          </cell>
          <cell r="C50">
            <v>0</v>
          </cell>
          <cell r="D50">
            <v>0</v>
          </cell>
          <cell r="E50">
            <v>2</v>
          </cell>
          <cell r="F50">
            <v>2</v>
          </cell>
          <cell r="G50">
            <v>6</v>
          </cell>
          <cell r="H50">
            <v>0</v>
          </cell>
          <cell r="I50">
            <v>0</v>
          </cell>
          <cell r="J50">
            <v>0</v>
          </cell>
          <cell r="K50">
            <v>8</v>
          </cell>
        </row>
        <row r="51">
          <cell r="B51">
            <v>174</v>
          </cell>
          <cell r="C51">
            <v>4</v>
          </cell>
          <cell r="D51">
            <v>0</v>
          </cell>
          <cell r="E51">
            <v>178</v>
          </cell>
          <cell r="F51">
            <v>178</v>
          </cell>
          <cell r="G51">
            <v>77</v>
          </cell>
          <cell r="H51">
            <v>58</v>
          </cell>
          <cell r="I51">
            <v>0</v>
          </cell>
          <cell r="J51">
            <v>0</v>
          </cell>
          <cell r="K51">
            <v>313</v>
          </cell>
        </row>
        <row r="52">
          <cell r="B52">
            <v>171</v>
          </cell>
          <cell r="C52">
            <v>24</v>
          </cell>
          <cell r="D52">
            <v>6</v>
          </cell>
          <cell r="E52">
            <v>201</v>
          </cell>
          <cell r="F52">
            <v>201</v>
          </cell>
          <cell r="G52">
            <v>13</v>
          </cell>
          <cell r="H52">
            <v>86</v>
          </cell>
          <cell r="I52">
            <v>0</v>
          </cell>
          <cell r="J52">
            <v>0</v>
          </cell>
          <cell r="K52">
            <v>300</v>
          </cell>
        </row>
        <row r="53">
          <cell r="B53">
            <v>54</v>
          </cell>
          <cell r="C53">
            <v>2</v>
          </cell>
          <cell r="D53">
            <v>0</v>
          </cell>
          <cell r="E53">
            <v>56</v>
          </cell>
          <cell r="F53">
            <v>56</v>
          </cell>
          <cell r="G53">
            <v>0</v>
          </cell>
          <cell r="H53">
            <v>24</v>
          </cell>
          <cell r="I53">
            <v>0</v>
          </cell>
          <cell r="J53">
            <v>0</v>
          </cell>
          <cell r="K53">
            <v>80</v>
          </cell>
        </row>
        <row r="54">
          <cell r="B54">
            <v>430</v>
          </cell>
          <cell r="C54">
            <v>163</v>
          </cell>
          <cell r="D54">
            <v>9</v>
          </cell>
          <cell r="E54">
            <v>602</v>
          </cell>
          <cell r="F54">
            <v>602</v>
          </cell>
          <cell r="G54">
            <v>131</v>
          </cell>
          <cell r="H54">
            <v>168</v>
          </cell>
          <cell r="I54">
            <v>0</v>
          </cell>
          <cell r="J54">
            <v>0</v>
          </cell>
          <cell r="K54">
            <v>901</v>
          </cell>
        </row>
        <row r="58">
          <cell r="B58">
            <v>22</v>
          </cell>
          <cell r="C58">
            <v>1</v>
          </cell>
          <cell r="D58">
            <v>19</v>
          </cell>
          <cell r="E58">
            <v>42</v>
          </cell>
          <cell r="H58">
            <v>11</v>
          </cell>
          <cell r="I58">
            <v>131</v>
          </cell>
          <cell r="J58">
            <v>55</v>
          </cell>
          <cell r="K58">
            <v>0</v>
          </cell>
          <cell r="L58">
            <v>1</v>
          </cell>
          <cell r="M58">
            <v>32</v>
          </cell>
          <cell r="N58">
            <v>72</v>
          </cell>
          <cell r="O58">
            <v>22</v>
          </cell>
          <cell r="P58">
            <v>1</v>
          </cell>
          <cell r="Q58">
            <v>19</v>
          </cell>
          <cell r="R58">
            <v>344</v>
          </cell>
          <cell r="S58">
            <v>344</v>
          </cell>
        </row>
        <row r="59">
          <cell r="B59">
            <v>38</v>
          </cell>
          <cell r="C59">
            <v>9</v>
          </cell>
          <cell r="D59">
            <v>6</v>
          </cell>
          <cell r="E59">
            <v>53</v>
          </cell>
          <cell r="H59">
            <v>19</v>
          </cell>
          <cell r="I59">
            <v>25</v>
          </cell>
          <cell r="J59">
            <v>143</v>
          </cell>
          <cell r="K59">
            <v>155</v>
          </cell>
          <cell r="L59">
            <v>2</v>
          </cell>
          <cell r="M59">
            <v>9</v>
          </cell>
          <cell r="N59">
            <v>18</v>
          </cell>
          <cell r="O59">
            <v>22</v>
          </cell>
          <cell r="P59">
            <v>8</v>
          </cell>
          <cell r="Q59">
            <v>5</v>
          </cell>
          <cell r="R59">
            <v>406</v>
          </cell>
          <cell r="S59">
            <v>406</v>
          </cell>
        </row>
        <row r="60">
          <cell r="B60">
            <v>4</v>
          </cell>
          <cell r="C60">
            <v>0</v>
          </cell>
          <cell r="D60">
            <v>4</v>
          </cell>
          <cell r="E60">
            <v>8</v>
          </cell>
          <cell r="H60">
            <v>9</v>
          </cell>
          <cell r="I60">
            <v>5</v>
          </cell>
          <cell r="J60">
            <v>50</v>
          </cell>
          <cell r="K60">
            <v>5</v>
          </cell>
          <cell r="L60">
            <v>12</v>
          </cell>
          <cell r="M60">
            <v>5</v>
          </cell>
          <cell r="N60">
            <v>21</v>
          </cell>
          <cell r="O60">
            <v>1</v>
          </cell>
          <cell r="P60">
            <v>0</v>
          </cell>
          <cell r="Q60">
            <v>4</v>
          </cell>
          <cell r="R60">
            <v>112</v>
          </cell>
          <cell r="S60">
            <v>112</v>
          </cell>
        </row>
        <row r="61">
          <cell r="B61">
            <v>64</v>
          </cell>
          <cell r="C61">
            <v>10</v>
          </cell>
          <cell r="D61">
            <v>29</v>
          </cell>
          <cell r="E61">
            <v>103</v>
          </cell>
          <cell r="H61">
            <v>39</v>
          </cell>
          <cell r="I61">
            <v>161</v>
          </cell>
          <cell r="J61">
            <v>248</v>
          </cell>
          <cell r="K61">
            <v>160</v>
          </cell>
          <cell r="L61">
            <v>15</v>
          </cell>
          <cell r="M61">
            <v>46</v>
          </cell>
          <cell r="N61">
            <v>111</v>
          </cell>
          <cell r="O61">
            <v>45</v>
          </cell>
          <cell r="P61">
            <v>9</v>
          </cell>
          <cell r="Q61">
            <v>28</v>
          </cell>
          <cell r="R61">
            <v>862</v>
          </cell>
          <cell r="S61">
            <v>862</v>
          </cell>
        </row>
        <row r="62">
          <cell r="K62">
            <v>423</v>
          </cell>
          <cell r="P62">
            <v>82</v>
          </cell>
        </row>
        <row r="69">
          <cell r="B69">
            <v>91</v>
          </cell>
          <cell r="C69">
            <v>18</v>
          </cell>
          <cell r="D69">
            <v>1</v>
          </cell>
          <cell r="E69">
            <v>19</v>
          </cell>
          <cell r="F69">
            <v>38</v>
          </cell>
          <cell r="G69">
            <v>33</v>
          </cell>
          <cell r="H69">
            <v>6</v>
          </cell>
          <cell r="I69">
            <v>6</v>
          </cell>
          <cell r="J69">
            <v>45</v>
          </cell>
          <cell r="K69">
            <v>4</v>
          </cell>
          <cell r="L69">
            <v>0</v>
          </cell>
          <cell r="M69">
            <v>4</v>
          </cell>
          <cell r="N69">
            <v>8</v>
          </cell>
        </row>
        <row r="70">
          <cell r="B70">
            <v>6</v>
          </cell>
          <cell r="C70">
            <v>1</v>
          </cell>
          <cell r="D70">
            <v>0</v>
          </cell>
          <cell r="E70">
            <v>0</v>
          </cell>
          <cell r="F70">
            <v>1</v>
          </cell>
          <cell r="G70">
            <v>2</v>
          </cell>
          <cell r="H70">
            <v>3</v>
          </cell>
          <cell r="I70">
            <v>0</v>
          </cell>
          <cell r="J70">
            <v>5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2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2</v>
          </cell>
          <cell r="H72">
            <v>0</v>
          </cell>
          <cell r="I72">
            <v>0</v>
          </cell>
          <cell r="J72">
            <v>2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4</v>
          </cell>
          <cell r="C73">
            <v>3</v>
          </cell>
          <cell r="D73">
            <v>0</v>
          </cell>
          <cell r="E73">
            <v>0</v>
          </cell>
          <cell r="F73">
            <v>3</v>
          </cell>
          <cell r="G73">
            <v>1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103</v>
          </cell>
          <cell r="C74">
            <v>22</v>
          </cell>
          <cell r="D74">
            <v>1</v>
          </cell>
          <cell r="E74">
            <v>19</v>
          </cell>
          <cell r="F74">
            <v>42</v>
          </cell>
          <cell r="G74">
            <v>38</v>
          </cell>
          <cell r="H74">
            <v>9</v>
          </cell>
          <cell r="I74">
            <v>6</v>
          </cell>
          <cell r="J74">
            <v>53</v>
          </cell>
          <cell r="K74">
            <v>4</v>
          </cell>
          <cell r="L74">
            <v>0</v>
          </cell>
          <cell r="M74">
            <v>4</v>
          </cell>
          <cell r="N74">
            <v>8</v>
          </cell>
        </row>
        <row r="75">
          <cell r="B75">
            <v>103</v>
          </cell>
          <cell r="C75">
            <v>22</v>
          </cell>
          <cell r="D75">
            <v>1</v>
          </cell>
          <cell r="E75">
            <v>19</v>
          </cell>
          <cell r="F75">
            <v>42</v>
          </cell>
          <cell r="G75">
            <v>38</v>
          </cell>
          <cell r="H75">
            <v>9</v>
          </cell>
          <cell r="I75">
            <v>6</v>
          </cell>
          <cell r="J75">
            <v>53</v>
          </cell>
          <cell r="K75">
            <v>4</v>
          </cell>
          <cell r="L75">
            <v>0</v>
          </cell>
          <cell r="M75">
            <v>4</v>
          </cell>
          <cell r="N75">
            <v>8</v>
          </cell>
        </row>
        <row r="79">
          <cell r="B79">
            <v>39</v>
          </cell>
          <cell r="C79">
            <v>69</v>
          </cell>
          <cell r="D79">
            <v>12</v>
          </cell>
          <cell r="E79">
            <v>5</v>
          </cell>
          <cell r="F79">
            <v>125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2</v>
          </cell>
          <cell r="D83">
            <v>0</v>
          </cell>
          <cell r="E83">
            <v>0</v>
          </cell>
          <cell r="F83">
            <v>2</v>
          </cell>
        </row>
        <row r="84">
          <cell r="B84">
            <v>39</v>
          </cell>
          <cell r="C84">
            <v>71</v>
          </cell>
          <cell r="D84">
            <v>12</v>
          </cell>
          <cell r="E84">
            <v>5</v>
          </cell>
          <cell r="F84">
            <v>127</v>
          </cell>
        </row>
        <row r="85">
          <cell r="B85">
            <v>39</v>
          </cell>
          <cell r="C85">
            <v>71</v>
          </cell>
          <cell r="D85">
            <v>12</v>
          </cell>
          <cell r="E85">
            <v>5</v>
          </cell>
          <cell r="F85">
            <v>127</v>
          </cell>
        </row>
        <row r="89">
          <cell r="B89">
            <v>1</v>
          </cell>
        </row>
        <row r="90">
          <cell r="B90">
            <v>0</v>
          </cell>
        </row>
        <row r="91">
          <cell r="B91">
            <v>1</v>
          </cell>
        </row>
        <row r="92">
          <cell r="B92">
            <v>1</v>
          </cell>
        </row>
        <row r="93">
          <cell r="B93">
            <v>1</v>
          </cell>
        </row>
        <row r="94">
          <cell r="B94">
            <v>4</v>
          </cell>
        </row>
        <row r="99">
          <cell r="B99">
            <v>12</v>
          </cell>
          <cell r="C99">
            <v>2</v>
          </cell>
          <cell r="D99">
            <v>0</v>
          </cell>
          <cell r="E99">
            <v>3</v>
          </cell>
          <cell r="F99">
            <v>9</v>
          </cell>
          <cell r="G99">
            <v>0</v>
          </cell>
          <cell r="H99">
            <v>26</v>
          </cell>
        </row>
        <row r="100">
          <cell r="B100">
            <v>1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1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1</v>
          </cell>
          <cell r="F102">
            <v>0</v>
          </cell>
          <cell r="G102">
            <v>0</v>
          </cell>
          <cell r="H102">
            <v>1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</row>
        <row r="104">
          <cell r="B104">
            <v>13</v>
          </cell>
          <cell r="C104">
            <v>2</v>
          </cell>
          <cell r="D104">
            <v>0</v>
          </cell>
          <cell r="E104">
            <v>4</v>
          </cell>
          <cell r="F104">
            <v>9</v>
          </cell>
          <cell r="G104">
            <v>0</v>
          </cell>
          <cell r="H104">
            <v>28</v>
          </cell>
        </row>
        <row r="105">
          <cell r="B105">
            <v>13</v>
          </cell>
          <cell r="C105">
            <v>2</v>
          </cell>
          <cell r="D105">
            <v>0</v>
          </cell>
          <cell r="E105">
            <v>4</v>
          </cell>
          <cell r="F105">
            <v>9</v>
          </cell>
          <cell r="G105">
            <v>0</v>
          </cell>
          <cell r="H105">
            <v>28</v>
          </cell>
        </row>
        <row r="109">
          <cell r="A109">
            <v>73</v>
          </cell>
          <cell r="B109">
            <v>1</v>
          </cell>
          <cell r="C109">
            <v>90</v>
          </cell>
          <cell r="D109">
            <v>164</v>
          </cell>
        </row>
        <row r="113">
          <cell r="B113">
            <v>11</v>
          </cell>
          <cell r="C113">
            <v>30</v>
          </cell>
          <cell r="D113">
            <v>41</v>
          </cell>
        </row>
        <row r="114">
          <cell r="B114">
            <v>8</v>
          </cell>
          <cell r="C114">
            <v>20</v>
          </cell>
          <cell r="D114">
            <v>28</v>
          </cell>
        </row>
        <row r="115">
          <cell r="B115">
            <v>14</v>
          </cell>
          <cell r="C115">
            <v>28</v>
          </cell>
          <cell r="D115">
            <v>42</v>
          </cell>
        </row>
        <row r="116">
          <cell r="B116">
            <v>19</v>
          </cell>
          <cell r="C116">
            <v>22</v>
          </cell>
          <cell r="D116">
            <v>41</v>
          </cell>
        </row>
        <row r="117">
          <cell r="B117">
            <v>10</v>
          </cell>
          <cell r="C117">
            <v>20</v>
          </cell>
          <cell r="D117">
            <v>30</v>
          </cell>
        </row>
        <row r="118">
          <cell r="B118">
            <v>13</v>
          </cell>
          <cell r="C118">
            <v>17</v>
          </cell>
          <cell r="D118">
            <v>30</v>
          </cell>
        </row>
        <row r="119">
          <cell r="B119">
            <v>1</v>
          </cell>
          <cell r="C119">
            <v>18</v>
          </cell>
          <cell r="D119">
            <v>19</v>
          </cell>
        </row>
        <row r="120">
          <cell r="B120">
            <v>4</v>
          </cell>
          <cell r="C120">
            <v>11</v>
          </cell>
          <cell r="D120">
            <v>15</v>
          </cell>
        </row>
        <row r="121">
          <cell r="B121">
            <v>8</v>
          </cell>
          <cell r="C121">
            <v>22</v>
          </cell>
          <cell r="D121">
            <v>30</v>
          </cell>
        </row>
        <row r="122">
          <cell r="B122">
            <v>9</v>
          </cell>
          <cell r="C122">
            <v>15</v>
          </cell>
          <cell r="D122">
            <v>24</v>
          </cell>
        </row>
        <row r="123">
          <cell r="B123">
            <v>29</v>
          </cell>
          <cell r="C123">
            <v>29</v>
          </cell>
          <cell r="D123">
            <v>58</v>
          </cell>
        </row>
        <row r="124">
          <cell r="B124">
            <v>10</v>
          </cell>
          <cell r="C124">
            <v>9</v>
          </cell>
          <cell r="D124">
            <v>19</v>
          </cell>
        </row>
        <row r="125">
          <cell r="B125">
            <v>2</v>
          </cell>
          <cell r="C125">
            <v>7</v>
          </cell>
          <cell r="D125">
            <v>9</v>
          </cell>
        </row>
        <row r="126">
          <cell r="B126">
            <v>13</v>
          </cell>
          <cell r="C126">
            <v>11</v>
          </cell>
          <cell r="D126">
            <v>24</v>
          </cell>
        </row>
        <row r="127">
          <cell r="B127">
            <v>1</v>
          </cell>
          <cell r="C127">
            <v>14</v>
          </cell>
          <cell r="D127">
            <v>15</v>
          </cell>
        </row>
        <row r="128">
          <cell r="B128">
            <v>6</v>
          </cell>
          <cell r="C128">
            <v>8</v>
          </cell>
          <cell r="D128">
            <v>14</v>
          </cell>
        </row>
        <row r="129">
          <cell r="B129">
            <v>4</v>
          </cell>
          <cell r="C129">
            <v>6</v>
          </cell>
          <cell r="D129">
            <v>10</v>
          </cell>
        </row>
        <row r="130">
          <cell r="B130">
            <v>8</v>
          </cell>
          <cell r="C130">
            <v>18</v>
          </cell>
          <cell r="D130">
            <v>26</v>
          </cell>
        </row>
        <row r="131">
          <cell r="B131">
            <v>8</v>
          </cell>
          <cell r="C131">
            <v>15</v>
          </cell>
          <cell r="D131">
            <v>23</v>
          </cell>
        </row>
        <row r="132">
          <cell r="B132">
            <v>6</v>
          </cell>
          <cell r="C132">
            <v>7</v>
          </cell>
          <cell r="D132">
            <v>13</v>
          </cell>
        </row>
        <row r="133">
          <cell r="B133">
            <v>7</v>
          </cell>
          <cell r="C133">
            <v>12</v>
          </cell>
          <cell r="D133">
            <v>19</v>
          </cell>
        </row>
        <row r="134">
          <cell r="B134">
            <v>3</v>
          </cell>
          <cell r="C134">
            <v>8</v>
          </cell>
          <cell r="D134">
            <v>11</v>
          </cell>
        </row>
        <row r="135">
          <cell r="B135">
            <v>9</v>
          </cell>
          <cell r="C135">
            <v>9</v>
          </cell>
          <cell r="D135">
            <v>18</v>
          </cell>
        </row>
        <row r="136">
          <cell r="B136">
            <v>8</v>
          </cell>
          <cell r="C136">
            <v>14</v>
          </cell>
          <cell r="D136">
            <v>22</v>
          </cell>
        </row>
        <row r="137">
          <cell r="B137">
            <v>9</v>
          </cell>
          <cell r="C137">
            <v>11</v>
          </cell>
          <cell r="D137">
            <v>20</v>
          </cell>
        </row>
        <row r="138">
          <cell r="B138">
            <v>14</v>
          </cell>
          <cell r="C138">
            <v>13</v>
          </cell>
          <cell r="D138">
            <v>27</v>
          </cell>
        </row>
        <row r="139">
          <cell r="B139">
            <v>13</v>
          </cell>
          <cell r="C139">
            <v>11</v>
          </cell>
          <cell r="D139">
            <v>24</v>
          </cell>
        </row>
        <row r="140">
          <cell r="B140">
            <v>7</v>
          </cell>
          <cell r="C140">
            <v>22</v>
          </cell>
          <cell r="D140">
            <v>29</v>
          </cell>
        </row>
        <row r="141">
          <cell r="B141">
            <v>18</v>
          </cell>
          <cell r="C141">
            <v>8</v>
          </cell>
          <cell r="D141">
            <v>26</v>
          </cell>
        </row>
        <row r="142">
          <cell r="B142">
            <v>6</v>
          </cell>
          <cell r="C142">
            <v>8</v>
          </cell>
          <cell r="D142">
            <v>14</v>
          </cell>
        </row>
        <row r="143">
          <cell r="B143">
            <v>3</v>
          </cell>
          <cell r="C143">
            <v>7</v>
          </cell>
          <cell r="D143">
            <v>10</v>
          </cell>
        </row>
        <row r="144">
          <cell r="B144">
            <v>6</v>
          </cell>
          <cell r="C144">
            <v>7</v>
          </cell>
          <cell r="D144">
            <v>13</v>
          </cell>
        </row>
        <row r="145">
          <cell r="B145">
            <v>2</v>
          </cell>
          <cell r="C145">
            <v>9</v>
          </cell>
          <cell r="D145">
            <v>11</v>
          </cell>
        </row>
        <row r="146">
          <cell r="B146">
            <v>3</v>
          </cell>
          <cell r="C146">
            <v>12</v>
          </cell>
          <cell r="D146">
            <v>15</v>
          </cell>
        </row>
        <row r="147">
          <cell r="B147">
            <v>13</v>
          </cell>
          <cell r="C147">
            <v>14</v>
          </cell>
          <cell r="D147">
            <v>27</v>
          </cell>
        </row>
        <row r="148">
          <cell r="B148">
            <v>8</v>
          </cell>
          <cell r="C148">
            <v>7</v>
          </cell>
          <cell r="D148">
            <v>15</v>
          </cell>
        </row>
        <row r="149">
          <cell r="B149">
            <v>6</v>
          </cell>
          <cell r="C149">
            <v>9</v>
          </cell>
          <cell r="D149">
            <v>15</v>
          </cell>
        </row>
        <row r="150">
          <cell r="B150">
            <v>12</v>
          </cell>
          <cell r="C150">
            <v>3</v>
          </cell>
          <cell r="D150">
            <v>15</v>
          </cell>
        </row>
        <row r="151">
          <cell r="B151">
            <v>9</v>
          </cell>
          <cell r="C151">
            <v>6</v>
          </cell>
          <cell r="D151">
            <v>15</v>
          </cell>
        </row>
        <row r="152">
          <cell r="B152">
            <v>4</v>
          </cell>
          <cell r="C152">
            <v>1</v>
          </cell>
          <cell r="D152">
            <v>5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300</v>
          </cell>
          <cell r="B3">
            <v>510</v>
          </cell>
          <cell r="C3">
            <v>120</v>
          </cell>
          <cell r="D3">
            <v>930</v>
          </cell>
        </row>
        <row r="7">
          <cell r="A7">
            <v>70</v>
          </cell>
          <cell r="B7">
            <v>2</v>
          </cell>
          <cell r="C7">
            <v>21</v>
          </cell>
          <cell r="D7">
            <v>24</v>
          </cell>
          <cell r="E7">
            <v>2</v>
          </cell>
          <cell r="F7">
            <v>1</v>
          </cell>
          <cell r="G7">
            <v>120</v>
          </cell>
        </row>
        <row r="11">
          <cell r="A11">
            <v>35</v>
          </cell>
          <cell r="B11">
            <v>89</v>
          </cell>
          <cell r="C11">
            <v>14</v>
          </cell>
          <cell r="D11">
            <v>138</v>
          </cell>
        </row>
        <row r="15">
          <cell r="B15">
            <v>0</v>
          </cell>
          <cell r="C15">
            <v>19</v>
          </cell>
          <cell r="D15">
            <v>281</v>
          </cell>
          <cell r="E15">
            <v>0</v>
          </cell>
          <cell r="F15">
            <v>300</v>
          </cell>
          <cell r="G15">
            <v>300</v>
          </cell>
        </row>
        <row r="16">
          <cell r="B16">
            <v>207</v>
          </cell>
          <cell r="C16">
            <v>11</v>
          </cell>
          <cell r="D16">
            <v>291</v>
          </cell>
          <cell r="E16">
            <v>1</v>
          </cell>
          <cell r="F16">
            <v>510</v>
          </cell>
          <cell r="G16">
            <v>510</v>
          </cell>
        </row>
        <row r="17">
          <cell r="B17">
            <v>1</v>
          </cell>
          <cell r="C17">
            <v>24</v>
          </cell>
          <cell r="D17">
            <v>93</v>
          </cell>
          <cell r="E17">
            <v>2</v>
          </cell>
          <cell r="F17">
            <v>120</v>
          </cell>
          <cell r="G17">
            <v>120</v>
          </cell>
        </row>
        <row r="18">
          <cell r="B18">
            <v>208</v>
          </cell>
          <cell r="C18">
            <v>54</v>
          </cell>
          <cell r="D18">
            <v>665</v>
          </cell>
          <cell r="E18">
            <v>3</v>
          </cell>
          <cell r="F18">
            <v>930</v>
          </cell>
          <cell r="G18">
            <v>930</v>
          </cell>
        </row>
        <row r="22">
          <cell r="B22">
            <v>28</v>
          </cell>
          <cell r="C22">
            <v>20</v>
          </cell>
          <cell r="D22">
            <v>108</v>
          </cell>
          <cell r="E22">
            <v>0</v>
          </cell>
          <cell r="F22">
            <v>156</v>
          </cell>
          <cell r="G22">
            <v>156</v>
          </cell>
        </row>
        <row r="26">
          <cell r="B26">
            <v>133</v>
          </cell>
          <cell r="C26">
            <v>109</v>
          </cell>
          <cell r="D26">
            <v>31</v>
          </cell>
          <cell r="E26">
            <v>4</v>
          </cell>
          <cell r="F26">
            <v>277</v>
          </cell>
          <cell r="I26">
            <v>12</v>
          </cell>
          <cell r="J26">
            <v>218</v>
          </cell>
          <cell r="K26">
            <v>230</v>
          </cell>
        </row>
        <row r="27">
          <cell r="B27">
            <v>68</v>
          </cell>
          <cell r="C27">
            <v>181</v>
          </cell>
          <cell r="D27">
            <v>68</v>
          </cell>
          <cell r="E27">
            <v>7</v>
          </cell>
          <cell r="F27">
            <v>324</v>
          </cell>
          <cell r="I27">
            <v>3</v>
          </cell>
          <cell r="J27">
            <v>331</v>
          </cell>
          <cell r="K27">
            <v>334</v>
          </cell>
        </row>
        <row r="28">
          <cell r="B28">
            <v>29</v>
          </cell>
          <cell r="C28">
            <v>44</v>
          </cell>
          <cell r="D28">
            <v>23</v>
          </cell>
          <cell r="E28">
            <v>2</v>
          </cell>
          <cell r="F28">
            <v>98</v>
          </cell>
          <cell r="I28">
            <v>37</v>
          </cell>
          <cell r="J28">
            <v>85</v>
          </cell>
          <cell r="K28">
            <v>122</v>
          </cell>
        </row>
        <row r="29">
          <cell r="B29">
            <v>230</v>
          </cell>
          <cell r="C29">
            <v>334</v>
          </cell>
          <cell r="D29">
            <v>122</v>
          </cell>
          <cell r="E29">
            <v>13</v>
          </cell>
          <cell r="F29">
            <v>699</v>
          </cell>
          <cell r="I29">
            <v>0</v>
          </cell>
          <cell r="J29">
            <v>13</v>
          </cell>
          <cell r="K29">
            <v>13</v>
          </cell>
        </row>
        <row r="33">
          <cell r="B33">
            <v>163</v>
          </cell>
          <cell r="C33">
            <v>83</v>
          </cell>
          <cell r="D33">
            <v>33</v>
          </cell>
          <cell r="E33">
            <v>0</v>
          </cell>
          <cell r="F33">
            <v>0</v>
          </cell>
          <cell r="G33">
            <v>279</v>
          </cell>
        </row>
        <row r="34">
          <cell r="B34">
            <v>471</v>
          </cell>
          <cell r="C34">
            <v>56</v>
          </cell>
          <cell r="D34">
            <v>119</v>
          </cell>
          <cell r="E34">
            <v>1</v>
          </cell>
          <cell r="F34">
            <v>0</v>
          </cell>
          <cell r="G34">
            <v>647</v>
          </cell>
        </row>
        <row r="35">
          <cell r="B35">
            <v>70</v>
          </cell>
          <cell r="C35">
            <v>3</v>
          </cell>
          <cell r="D35">
            <v>22</v>
          </cell>
          <cell r="E35">
            <v>0</v>
          </cell>
          <cell r="F35">
            <v>0</v>
          </cell>
          <cell r="G35">
            <v>95</v>
          </cell>
        </row>
        <row r="36">
          <cell r="B36">
            <v>704</v>
          </cell>
          <cell r="C36">
            <v>142</v>
          </cell>
          <cell r="D36">
            <v>174</v>
          </cell>
          <cell r="E36">
            <v>1</v>
          </cell>
          <cell r="F36">
            <v>0</v>
          </cell>
          <cell r="G36">
            <v>1021</v>
          </cell>
        </row>
        <row r="41">
          <cell r="B41">
            <v>159</v>
          </cell>
          <cell r="C41">
            <v>4</v>
          </cell>
          <cell r="D41">
            <v>0</v>
          </cell>
          <cell r="E41">
            <v>163</v>
          </cell>
          <cell r="F41">
            <v>50</v>
          </cell>
        </row>
        <row r="42">
          <cell r="B42">
            <v>286</v>
          </cell>
          <cell r="C42">
            <v>180</v>
          </cell>
          <cell r="D42">
            <v>5</v>
          </cell>
          <cell r="E42">
            <v>471</v>
          </cell>
          <cell r="F42">
            <v>0</v>
          </cell>
        </row>
        <row r="43">
          <cell r="B43">
            <v>67</v>
          </cell>
          <cell r="C43">
            <v>3</v>
          </cell>
          <cell r="D43">
            <v>0</v>
          </cell>
          <cell r="E43">
            <v>70</v>
          </cell>
          <cell r="F43">
            <v>0</v>
          </cell>
        </row>
        <row r="44">
          <cell r="B44">
            <v>512</v>
          </cell>
          <cell r="C44">
            <v>187</v>
          </cell>
          <cell r="D44">
            <v>5</v>
          </cell>
          <cell r="E44">
            <v>704</v>
          </cell>
          <cell r="F44">
            <v>0</v>
          </cell>
        </row>
        <row r="45">
          <cell r="B45">
            <v>512</v>
          </cell>
          <cell r="C45">
            <v>187</v>
          </cell>
          <cell r="D45">
            <v>5</v>
          </cell>
          <cell r="E45">
            <v>704</v>
          </cell>
          <cell r="F45">
            <v>50</v>
          </cell>
        </row>
        <row r="49">
          <cell r="B49">
            <v>36</v>
          </cell>
          <cell r="C49">
            <v>154</v>
          </cell>
          <cell r="D49">
            <v>2</v>
          </cell>
          <cell r="E49">
            <v>192</v>
          </cell>
          <cell r="F49">
            <v>192</v>
          </cell>
          <cell r="G49">
            <v>49</v>
          </cell>
          <cell r="H49">
            <v>0</v>
          </cell>
          <cell r="I49">
            <v>1</v>
          </cell>
          <cell r="J49">
            <v>0</v>
          </cell>
          <cell r="K49">
            <v>242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</row>
        <row r="51">
          <cell r="B51">
            <v>159</v>
          </cell>
          <cell r="C51">
            <v>4</v>
          </cell>
          <cell r="D51">
            <v>0</v>
          </cell>
          <cell r="E51">
            <v>163</v>
          </cell>
          <cell r="F51">
            <v>163</v>
          </cell>
          <cell r="G51">
            <v>83</v>
          </cell>
          <cell r="H51">
            <v>33</v>
          </cell>
          <cell r="I51">
            <v>0</v>
          </cell>
          <cell r="J51">
            <v>0</v>
          </cell>
          <cell r="K51">
            <v>279</v>
          </cell>
        </row>
        <row r="52">
          <cell r="B52">
            <v>250</v>
          </cell>
          <cell r="C52">
            <v>26</v>
          </cell>
          <cell r="D52">
            <v>3</v>
          </cell>
          <cell r="E52">
            <v>279</v>
          </cell>
          <cell r="F52">
            <v>279</v>
          </cell>
          <cell r="G52">
            <v>9</v>
          </cell>
          <cell r="H52">
            <v>119</v>
          </cell>
          <cell r="I52">
            <v>0</v>
          </cell>
          <cell r="J52">
            <v>0</v>
          </cell>
          <cell r="K52">
            <v>407</v>
          </cell>
        </row>
        <row r="53">
          <cell r="B53">
            <v>67</v>
          </cell>
          <cell r="C53">
            <v>3</v>
          </cell>
          <cell r="D53">
            <v>0</v>
          </cell>
          <cell r="E53">
            <v>70</v>
          </cell>
          <cell r="F53">
            <v>70</v>
          </cell>
          <cell r="G53">
            <v>0</v>
          </cell>
          <cell r="H53">
            <v>22</v>
          </cell>
          <cell r="I53">
            <v>0</v>
          </cell>
          <cell r="J53">
            <v>0</v>
          </cell>
          <cell r="K53">
            <v>92</v>
          </cell>
        </row>
        <row r="54">
          <cell r="B54">
            <v>512</v>
          </cell>
          <cell r="C54">
            <v>187</v>
          </cell>
          <cell r="D54">
            <v>5</v>
          </cell>
          <cell r="E54">
            <v>704</v>
          </cell>
          <cell r="F54">
            <v>704</v>
          </cell>
          <cell r="G54">
            <v>142</v>
          </cell>
          <cell r="H54">
            <v>174</v>
          </cell>
          <cell r="I54">
            <v>1</v>
          </cell>
          <cell r="J54">
            <v>0</v>
          </cell>
          <cell r="K54">
            <v>1021</v>
          </cell>
        </row>
        <row r="58">
          <cell r="B58">
            <v>10</v>
          </cell>
          <cell r="C58">
            <v>2</v>
          </cell>
          <cell r="D58">
            <v>11</v>
          </cell>
          <cell r="E58">
            <v>23</v>
          </cell>
          <cell r="H58">
            <v>15</v>
          </cell>
          <cell r="I58">
            <v>132</v>
          </cell>
          <cell r="J58">
            <v>60</v>
          </cell>
          <cell r="K58">
            <v>0</v>
          </cell>
          <cell r="L58">
            <v>6</v>
          </cell>
          <cell r="M58">
            <v>12</v>
          </cell>
          <cell r="N58">
            <v>52</v>
          </cell>
          <cell r="O58">
            <v>10</v>
          </cell>
          <cell r="P58">
            <v>2</v>
          </cell>
          <cell r="Q58">
            <v>11</v>
          </cell>
          <cell r="R58">
            <v>300</v>
          </cell>
          <cell r="S58">
            <v>300</v>
          </cell>
        </row>
        <row r="59">
          <cell r="B59">
            <v>31</v>
          </cell>
          <cell r="C59">
            <v>3</v>
          </cell>
          <cell r="D59">
            <v>11</v>
          </cell>
          <cell r="E59">
            <v>45</v>
          </cell>
          <cell r="H59">
            <v>38</v>
          </cell>
          <cell r="I59">
            <v>30</v>
          </cell>
          <cell r="J59">
            <v>191</v>
          </cell>
          <cell r="K59">
            <v>189</v>
          </cell>
          <cell r="L59">
            <v>3</v>
          </cell>
          <cell r="M59">
            <v>2</v>
          </cell>
          <cell r="N59">
            <v>21</v>
          </cell>
          <cell r="O59">
            <v>24</v>
          </cell>
          <cell r="P59">
            <v>1</v>
          </cell>
          <cell r="Q59">
            <v>11</v>
          </cell>
          <cell r="R59">
            <v>510</v>
          </cell>
          <cell r="S59">
            <v>510</v>
          </cell>
        </row>
        <row r="60">
          <cell r="B60">
            <v>1</v>
          </cell>
          <cell r="C60">
            <v>3</v>
          </cell>
          <cell r="D60">
            <v>4</v>
          </cell>
          <cell r="E60">
            <v>8</v>
          </cell>
          <cell r="H60">
            <v>19</v>
          </cell>
          <cell r="I60">
            <v>6</v>
          </cell>
          <cell r="J60">
            <v>58</v>
          </cell>
          <cell r="K60">
            <v>1</v>
          </cell>
          <cell r="L60">
            <v>14</v>
          </cell>
          <cell r="M60">
            <v>4</v>
          </cell>
          <cell r="N60">
            <v>14</v>
          </cell>
          <cell r="O60">
            <v>0</v>
          </cell>
          <cell r="P60">
            <v>0</v>
          </cell>
          <cell r="Q60">
            <v>4</v>
          </cell>
          <cell r="R60">
            <v>120</v>
          </cell>
          <cell r="S60">
            <v>120</v>
          </cell>
        </row>
        <row r="61">
          <cell r="B61">
            <v>42</v>
          </cell>
          <cell r="C61">
            <v>8</v>
          </cell>
          <cell r="D61">
            <v>26</v>
          </cell>
          <cell r="E61">
            <v>76</v>
          </cell>
          <cell r="H61">
            <v>72</v>
          </cell>
          <cell r="I61">
            <v>168</v>
          </cell>
          <cell r="J61">
            <v>309</v>
          </cell>
          <cell r="K61">
            <v>190</v>
          </cell>
          <cell r="L61">
            <v>23</v>
          </cell>
          <cell r="M61">
            <v>18</v>
          </cell>
          <cell r="N61">
            <v>87</v>
          </cell>
          <cell r="O61">
            <v>34</v>
          </cell>
          <cell r="P61">
            <v>3</v>
          </cell>
          <cell r="Q61">
            <v>26</v>
          </cell>
          <cell r="R61">
            <v>930</v>
          </cell>
          <cell r="S61">
            <v>930</v>
          </cell>
        </row>
        <row r="62">
          <cell r="K62">
            <v>522</v>
          </cell>
          <cell r="P62">
            <v>63</v>
          </cell>
        </row>
        <row r="69">
          <cell r="B69">
            <v>72</v>
          </cell>
          <cell r="C69">
            <v>10</v>
          </cell>
          <cell r="D69">
            <v>2</v>
          </cell>
          <cell r="E69">
            <v>11</v>
          </cell>
          <cell r="F69">
            <v>23</v>
          </cell>
          <cell r="G69">
            <v>28</v>
          </cell>
          <cell r="H69">
            <v>2</v>
          </cell>
          <cell r="I69">
            <v>11</v>
          </cell>
          <cell r="J69">
            <v>41</v>
          </cell>
          <cell r="K69">
            <v>1</v>
          </cell>
          <cell r="L69">
            <v>3</v>
          </cell>
          <cell r="M69">
            <v>4</v>
          </cell>
          <cell r="N69">
            <v>8</v>
          </cell>
        </row>
        <row r="70">
          <cell r="B70">
            <v>1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1</v>
          </cell>
          <cell r="H70">
            <v>0</v>
          </cell>
          <cell r="I70">
            <v>0</v>
          </cell>
          <cell r="J70">
            <v>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1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1</v>
          </cell>
          <cell r="H71">
            <v>0</v>
          </cell>
          <cell r="I71">
            <v>0</v>
          </cell>
          <cell r="J71">
            <v>1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1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1</v>
          </cell>
          <cell r="H72">
            <v>0</v>
          </cell>
          <cell r="I72">
            <v>0</v>
          </cell>
          <cell r="J72">
            <v>1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1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1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76</v>
          </cell>
          <cell r="C74">
            <v>10</v>
          </cell>
          <cell r="D74">
            <v>2</v>
          </cell>
          <cell r="E74">
            <v>11</v>
          </cell>
          <cell r="F74">
            <v>23</v>
          </cell>
          <cell r="G74">
            <v>31</v>
          </cell>
          <cell r="H74">
            <v>3</v>
          </cell>
          <cell r="I74">
            <v>11</v>
          </cell>
          <cell r="J74">
            <v>45</v>
          </cell>
          <cell r="K74">
            <v>1</v>
          </cell>
          <cell r="L74">
            <v>3</v>
          </cell>
          <cell r="M74">
            <v>4</v>
          </cell>
          <cell r="N74">
            <v>8</v>
          </cell>
        </row>
        <row r="75">
          <cell r="B75">
            <v>76</v>
          </cell>
          <cell r="C75">
            <v>10</v>
          </cell>
          <cell r="D75">
            <v>2</v>
          </cell>
          <cell r="E75">
            <v>11</v>
          </cell>
          <cell r="F75">
            <v>23</v>
          </cell>
          <cell r="G75">
            <v>31</v>
          </cell>
          <cell r="H75">
            <v>3</v>
          </cell>
          <cell r="I75">
            <v>11</v>
          </cell>
          <cell r="J75">
            <v>45</v>
          </cell>
          <cell r="K75">
            <v>1</v>
          </cell>
          <cell r="L75">
            <v>3</v>
          </cell>
          <cell r="M75">
            <v>4</v>
          </cell>
          <cell r="N75">
            <v>8</v>
          </cell>
        </row>
        <row r="79">
          <cell r="B79">
            <v>40</v>
          </cell>
          <cell r="C79">
            <v>90</v>
          </cell>
          <cell r="D79">
            <v>14</v>
          </cell>
          <cell r="E79">
            <v>9</v>
          </cell>
          <cell r="F79">
            <v>153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1</v>
          </cell>
          <cell r="D82">
            <v>0</v>
          </cell>
          <cell r="E82">
            <v>0</v>
          </cell>
          <cell r="F82">
            <v>1</v>
          </cell>
        </row>
        <row r="83">
          <cell r="B83">
            <v>0</v>
          </cell>
          <cell r="C83">
            <v>2</v>
          </cell>
          <cell r="D83">
            <v>0</v>
          </cell>
          <cell r="E83">
            <v>0</v>
          </cell>
          <cell r="F83">
            <v>2</v>
          </cell>
        </row>
        <row r="84">
          <cell r="B84">
            <v>40</v>
          </cell>
          <cell r="C84">
            <v>93</v>
          </cell>
          <cell r="D84">
            <v>14</v>
          </cell>
          <cell r="E84">
            <v>9</v>
          </cell>
          <cell r="F84">
            <v>156</v>
          </cell>
        </row>
        <row r="85">
          <cell r="B85">
            <v>40</v>
          </cell>
          <cell r="C85">
            <v>93</v>
          </cell>
          <cell r="D85">
            <v>14</v>
          </cell>
          <cell r="E85">
            <v>9</v>
          </cell>
          <cell r="F85">
            <v>156</v>
          </cell>
        </row>
        <row r="89">
          <cell r="B89">
            <v>0</v>
          </cell>
        </row>
        <row r="90">
          <cell r="B90">
            <v>1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1</v>
          </cell>
        </row>
        <row r="94">
          <cell r="B94">
            <v>2</v>
          </cell>
        </row>
        <row r="99">
          <cell r="B99">
            <v>15</v>
          </cell>
          <cell r="C99">
            <v>8</v>
          </cell>
          <cell r="D99">
            <v>0</v>
          </cell>
          <cell r="E99">
            <v>0</v>
          </cell>
          <cell r="F99">
            <v>16</v>
          </cell>
          <cell r="G99">
            <v>0</v>
          </cell>
          <cell r="H99">
            <v>39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1</v>
          </cell>
          <cell r="F100">
            <v>0</v>
          </cell>
          <cell r="G100">
            <v>0</v>
          </cell>
          <cell r="H100">
            <v>1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B102">
            <v>1</v>
          </cell>
          <cell r="C102">
            <v>0</v>
          </cell>
          <cell r="D102">
            <v>0</v>
          </cell>
          <cell r="E102">
            <v>0</v>
          </cell>
          <cell r="F102">
            <v>1</v>
          </cell>
          <cell r="G102">
            <v>0</v>
          </cell>
          <cell r="H102">
            <v>2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8</v>
          </cell>
          <cell r="F103">
            <v>0</v>
          </cell>
          <cell r="G103">
            <v>0</v>
          </cell>
          <cell r="H103">
            <v>8</v>
          </cell>
        </row>
        <row r="104">
          <cell r="B104">
            <v>16</v>
          </cell>
          <cell r="C104">
            <v>8</v>
          </cell>
          <cell r="D104">
            <v>0</v>
          </cell>
          <cell r="E104">
            <v>9</v>
          </cell>
          <cell r="F104">
            <v>17</v>
          </cell>
          <cell r="G104">
            <v>0</v>
          </cell>
          <cell r="H104">
            <v>50</v>
          </cell>
        </row>
        <row r="105">
          <cell r="B105">
            <v>16</v>
          </cell>
          <cell r="C105">
            <v>8</v>
          </cell>
          <cell r="D105">
            <v>0</v>
          </cell>
          <cell r="E105">
            <v>9</v>
          </cell>
          <cell r="F105">
            <v>17</v>
          </cell>
          <cell r="G105">
            <v>0</v>
          </cell>
          <cell r="H105">
            <v>50</v>
          </cell>
        </row>
        <row r="109">
          <cell r="A109">
            <v>73</v>
          </cell>
          <cell r="B109">
            <v>2</v>
          </cell>
          <cell r="C109">
            <v>83</v>
          </cell>
          <cell r="D109">
            <v>158</v>
          </cell>
        </row>
        <row r="113">
          <cell r="B113">
            <v>4</v>
          </cell>
          <cell r="C113">
            <v>25</v>
          </cell>
          <cell r="D113">
            <v>29</v>
          </cell>
        </row>
        <row r="114">
          <cell r="B114">
            <v>9</v>
          </cell>
          <cell r="C114">
            <v>24</v>
          </cell>
          <cell r="D114">
            <v>33</v>
          </cell>
        </row>
        <row r="115">
          <cell r="B115">
            <v>9</v>
          </cell>
          <cell r="C115">
            <v>32</v>
          </cell>
          <cell r="D115">
            <v>41</v>
          </cell>
        </row>
        <row r="116">
          <cell r="B116">
            <v>13</v>
          </cell>
          <cell r="C116">
            <v>26</v>
          </cell>
          <cell r="D116">
            <v>39</v>
          </cell>
        </row>
        <row r="117">
          <cell r="B117">
            <v>6</v>
          </cell>
          <cell r="C117">
            <v>19</v>
          </cell>
          <cell r="D117">
            <v>25</v>
          </cell>
        </row>
        <row r="118">
          <cell r="B118">
            <v>7</v>
          </cell>
          <cell r="C118">
            <v>26</v>
          </cell>
          <cell r="D118">
            <v>33</v>
          </cell>
        </row>
        <row r="119">
          <cell r="B119">
            <v>12</v>
          </cell>
          <cell r="C119">
            <v>24</v>
          </cell>
          <cell r="D119">
            <v>36</v>
          </cell>
        </row>
        <row r="120">
          <cell r="B120">
            <v>5</v>
          </cell>
          <cell r="C120">
            <v>21</v>
          </cell>
          <cell r="D120">
            <v>26</v>
          </cell>
        </row>
        <row r="121">
          <cell r="B121">
            <v>13</v>
          </cell>
          <cell r="C121">
            <v>12</v>
          </cell>
          <cell r="D121">
            <v>25</v>
          </cell>
        </row>
        <row r="122">
          <cell r="B122">
            <v>15</v>
          </cell>
          <cell r="C122">
            <v>15</v>
          </cell>
          <cell r="D122">
            <v>30</v>
          </cell>
        </row>
        <row r="123">
          <cell r="B123">
            <v>8</v>
          </cell>
          <cell r="C123">
            <v>29</v>
          </cell>
          <cell r="D123">
            <v>37</v>
          </cell>
        </row>
        <row r="124">
          <cell r="B124">
            <v>7</v>
          </cell>
          <cell r="C124">
            <v>22</v>
          </cell>
          <cell r="D124">
            <v>29</v>
          </cell>
        </row>
        <row r="125">
          <cell r="B125">
            <v>3</v>
          </cell>
          <cell r="C125">
            <v>15</v>
          </cell>
          <cell r="D125">
            <v>18</v>
          </cell>
        </row>
        <row r="126">
          <cell r="B126">
            <v>5</v>
          </cell>
          <cell r="C126">
            <v>8</v>
          </cell>
          <cell r="D126">
            <v>13</v>
          </cell>
        </row>
        <row r="127">
          <cell r="B127">
            <v>3</v>
          </cell>
          <cell r="C127">
            <v>13</v>
          </cell>
          <cell r="D127">
            <v>16</v>
          </cell>
        </row>
        <row r="128">
          <cell r="B128">
            <v>10</v>
          </cell>
          <cell r="C128">
            <v>25</v>
          </cell>
          <cell r="D128">
            <v>35</v>
          </cell>
        </row>
        <row r="129">
          <cell r="B129">
            <v>5</v>
          </cell>
          <cell r="C129">
            <v>22</v>
          </cell>
          <cell r="D129">
            <v>27</v>
          </cell>
        </row>
        <row r="130">
          <cell r="B130">
            <v>8</v>
          </cell>
          <cell r="C130">
            <v>13</v>
          </cell>
          <cell r="D130">
            <v>21</v>
          </cell>
        </row>
        <row r="131">
          <cell r="B131">
            <v>4</v>
          </cell>
          <cell r="C131">
            <v>11</v>
          </cell>
          <cell r="D131">
            <v>15</v>
          </cell>
        </row>
        <row r="132">
          <cell r="B132">
            <v>10</v>
          </cell>
          <cell r="C132">
            <v>18</v>
          </cell>
          <cell r="D132">
            <v>28</v>
          </cell>
        </row>
        <row r="133">
          <cell r="B133">
            <v>9</v>
          </cell>
          <cell r="C133">
            <v>29</v>
          </cell>
          <cell r="D133">
            <v>38</v>
          </cell>
        </row>
        <row r="134">
          <cell r="B134">
            <v>1</v>
          </cell>
          <cell r="C134">
            <v>1</v>
          </cell>
          <cell r="D134">
            <v>2</v>
          </cell>
        </row>
        <row r="135">
          <cell r="B135">
            <v>4</v>
          </cell>
          <cell r="C135">
            <v>8</v>
          </cell>
          <cell r="D135">
            <v>12</v>
          </cell>
        </row>
        <row r="136">
          <cell r="B136">
            <v>9</v>
          </cell>
          <cell r="C136">
            <v>10</v>
          </cell>
          <cell r="D136">
            <v>19</v>
          </cell>
        </row>
        <row r="137">
          <cell r="B137">
            <v>5</v>
          </cell>
          <cell r="C137">
            <v>10</v>
          </cell>
          <cell r="D137">
            <v>15</v>
          </cell>
        </row>
        <row r="138">
          <cell r="B138">
            <v>9</v>
          </cell>
          <cell r="C138">
            <v>14</v>
          </cell>
          <cell r="D138">
            <v>23</v>
          </cell>
        </row>
        <row r="139">
          <cell r="B139">
            <v>13</v>
          </cell>
          <cell r="C139">
            <v>10</v>
          </cell>
          <cell r="D139">
            <v>23</v>
          </cell>
        </row>
        <row r="140">
          <cell r="B140">
            <v>2</v>
          </cell>
          <cell r="C140">
            <v>6</v>
          </cell>
          <cell r="D140">
            <v>8</v>
          </cell>
        </row>
        <row r="141">
          <cell r="B141">
            <v>7</v>
          </cell>
          <cell r="C141">
            <v>16</v>
          </cell>
          <cell r="D141">
            <v>23</v>
          </cell>
        </row>
        <row r="142">
          <cell r="B142">
            <v>2</v>
          </cell>
          <cell r="C142">
            <v>5</v>
          </cell>
          <cell r="D142">
            <v>7</v>
          </cell>
        </row>
        <row r="143">
          <cell r="B143">
            <v>9</v>
          </cell>
          <cell r="C143">
            <v>13</v>
          </cell>
          <cell r="D143">
            <v>22</v>
          </cell>
        </row>
        <row r="144">
          <cell r="B144">
            <v>3</v>
          </cell>
          <cell r="C144">
            <v>8</v>
          </cell>
          <cell r="D144">
            <v>11</v>
          </cell>
        </row>
        <row r="145">
          <cell r="B145">
            <v>8</v>
          </cell>
          <cell r="C145">
            <v>10</v>
          </cell>
          <cell r="D145">
            <v>18</v>
          </cell>
        </row>
        <row r="146">
          <cell r="B146">
            <v>8</v>
          </cell>
          <cell r="C146">
            <v>12</v>
          </cell>
          <cell r="D146">
            <v>20</v>
          </cell>
        </row>
        <row r="147">
          <cell r="B147">
            <v>5</v>
          </cell>
          <cell r="C147">
            <v>15</v>
          </cell>
          <cell r="D147">
            <v>20</v>
          </cell>
        </row>
        <row r="148">
          <cell r="B148">
            <v>17</v>
          </cell>
          <cell r="C148">
            <v>11</v>
          </cell>
          <cell r="D148">
            <v>28</v>
          </cell>
        </row>
        <row r="149">
          <cell r="B149">
            <v>7</v>
          </cell>
          <cell r="C149">
            <v>25</v>
          </cell>
          <cell r="D149">
            <v>32</v>
          </cell>
        </row>
        <row r="150">
          <cell r="B150">
            <v>16</v>
          </cell>
          <cell r="C150">
            <v>18</v>
          </cell>
          <cell r="D150">
            <v>34</v>
          </cell>
        </row>
        <row r="151">
          <cell r="B151">
            <v>6</v>
          </cell>
          <cell r="C151">
            <v>7</v>
          </cell>
          <cell r="D151">
            <v>13</v>
          </cell>
        </row>
        <row r="152">
          <cell r="B152">
            <v>3</v>
          </cell>
          <cell r="C152">
            <v>1</v>
          </cell>
          <cell r="D152">
            <v>4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242</v>
          </cell>
          <cell r="B3">
            <v>243</v>
          </cell>
          <cell r="C3">
            <v>62</v>
          </cell>
          <cell r="D3">
            <v>547</v>
          </cell>
        </row>
        <row r="7">
          <cell r="A7">
            <v>26</v>
          </cell>
          <cell r="B7">
            <v>2</v>
          </cell>
          <cell r="C7">
            <v>19</v>
          </cell>
          <cell r="D7">
            <v>13</v>
          </cell>
          <cell r="E7">
            <v>2</v>
          </cell>
          <cell r="F7">
            <v>0</v>
          </cell>
          <cell r="G7">
            <v>62</v>
          </cell>
        </row>
        <row r="11">
          <cell r="A11">
            <v>16</v>
          </cell>
          <cell r="B11">
            <v>45</v>
          </cell>
          <cell r="C11">
            <v>2</v>
          </cell>
          <cell r="D11">
            <v>63</v>
          </cell>
        </row>
        <row r="15">
          <cell r="B15">
            <v>0</v>
          </cell>
          <cell r="C15">
            <v>8</v>
          </cell>
          <cell r="D15">
            <v>234</v>
          </cell>
          <cell r="E15">
            <v>0</v>
          </cell>
          <cell r="F15">
            <v>242</v>
          </cell>
          <cell r="G15">
            <v>242</v>
          </cell>
        </row>
        <row r="16">
          <cell r="B16">
            <v>101</v>
          </cell>
          <cell r="C16">
            <v>8</v>
          </cell>
          <cell r="D16">
            <v>133</v>
          </cell>
          <cell r="E16">
            <v>1</v>
          </cell>
          <cell r="F16">
            <v>243</v>
          </cell>
          <cell r="G16">
            <v>243</v>
          </cell>
        </row>
        <row r="17">
          <cell r="B17">
            <v>0</v>
          </cell>
          <cell r="C17">
            <v>13</v>
          </cell>
          <cell r="D17">
            <v>47</v>
          </cell>
          <cell r="E17">
            <v>2</v>
          </cell>
          <cell r="F17">
            <v>62</v>
          </cell>
          <cell r="G17">
            <v>62</v>
          </cell>
        </row>
        <row r="18">
          <cell r="B18">
            <v>101</v>
          </cell>
          <cell r="C18">
            <v>29</v>
          </cell>
          <cell r="D18">
            <v>414</v>
          </cell>
          <cell r="E18">
            <v>3</v>
          </cell>
          <cell r="F18">
            <v>547</v>
          </cell>
          <cell r="G18">
            <v>547</v>
          </cell>
        </row>
        <row r="22">
          <cell r="B22">
            <v>15</v>
          </cell>
          <cell r="C22">
            <v>9</v>
          </cell>
          <cell r="D22">
            <v>51</v>
          </cell>
          <cell r="E22">
            <v>0</v>
          </cell>
          <cell r="F22">
            <v>75</v>
          </cell>
          <cell r="G22">
            <v>75</v>
          </cell>
        </row>
        <row r="26">
          <cell r="B26">
            <v>91</v>
          </cell>
          <cell r="C26">
            <v>98</v>
          </cell>
          <cell r="D26">
            <v>21</v>
          </cell>
          <cell r="E26">
            <v>0</v>
          </cell>
          <cell r="F26">
            <v>210</v>
          </cell>
          <cell r="I26">
            <v>1</v>
          </cell>
          <cell r="J26">
            <v>129</v>
          </cell>
          <cell r="K26">
            <v>130</v>
          </cell>
        </row>
        <row r="27">
          <cell r="B27">
            <v>29</v>
          </cell>
          <cell r="C27">
            <v>94</v>
          </cell>
          <cell r="D27">
            <v>29</v>
          </cell>
          <cell r="E27">
            <v>1</v>
          </cell>
          <cell r="F27">
            <v>153</v>
          </cell>
          <cell r="I27">
            <v>2</v>
          </cell>
          <cell r="J27">
            <v>213</v>
          </cell>
          <cell r="K27">
            <v>215</v>
          </cell>
        </row>
        <row r="28">
          <cell r="B28">
            <v>10</v>
          </cell>
          <cell r="C28">
            <v>23</v>
          </cell>
          <cell r="D28">
            <v>10</v>
          </cell>
          <cell r="E28">
            <v>0</v>
          </cell>
          <cell r="F28">
            <v>43</v>
          </cell>
          <cell r="I28">
            <v>23</v>
          </cell>
          <cell r="J28">
            <v>37</v>
          </cell>
          <cell r="K28">
            <v>60</v>
          </cell>
        </row>
        <row r="29">
          <cell r="B29">
            <v>130</v>
          </cell>
          <cell r="C29">
            <v>215</v>
          </cell>
          <cell r="D29">
            <v>60</v>
          </cell>
          <cell r="E29">
            <v>1</v>
          </cell>
          <cell r="F29">
            <v>406</v>
          </cell>
          <cell r="I29">
            <v>0</v>
          </cell>
          <cell r="J29">
            <v>1</v>
          </cell>
          <cell r="K29">
            <v>1</v>
          </cell>
        </row>
        <row r="33">
          <cell r="B33">
            <v>142</v>
          </cell>
          <cell r="C33">
            <v>55</v>
          </cell>
          <cell r="D33">
            <v>37</v>
          </cell>
          <cell r="E33">
            <v>0</v>
          </cell>
          <cell r="F33">
            <v>0</v>
          </cell>
          <cell r="G33">
            <v>234</v>
          </cell>
        </row>
        <row r="34">
          <cell r="B34">
            <v>231</v>
          </cell>
          <cell r="C34">
            <v>27</v>
          </cell>
          <cell r="D34">
            <v>45</v>
          </cell>
          <cell r="E34">
            <v>1</v>
          </cell>
          <cell r="F34">
            <v>0</v>
          </cell>
          <cell r="G34">
            <v>304</v>
          </cell>
        </row>
        <row r="35">
          <cell r="B35">
            <v>28</v>
          </cell>
          <cell r="C35">
            <v>0</v>
          </cell>
          <cell r="D35">
            <v>19</v>
          </cell>
          <cell r="E35">
            <v>0</v>
          </cell>
          <cell r="F35">
            <v>0</v>
          </cell>
          <cell r="G35">
            <v>47</v>
          </cell>
        </row>
        <row r="36">
          <cell r="B36">
            <v>401</v>
          </cell>
          <cell r="C36">
            <v>82</v>
          </cell>
          <cell r="D36">
            <v>101</v>
          </cell>
          <cell r="E36">
            <v>1</v>
          </cell>
          <cell r="F36">
            <v>0</v>
          </cell>
          <cell r="G36">
            <v>585</v>
          </cell>
        </row>
        <row r="41">
          <cell r="B41">
            <v>141</v>
          </cell>
          <cell r="C41">
            <v>1</v>
          </cell>
          <cell r="D41">
            <v>0</v>
          </cell>
          <cell r="E41">
            <v>142</v>
          </cell>
          <cell r="F41">
            <v>46</v>
          </cell>
        </row>
        <row r="42">
          <cell r="B42">
            <v>136</v>
          </cell>
          <cell r="C42">
            <v>92</v>
          </cell>
          <cell r="D42">
            <v>3</v>
          </cell>
          <cell r="E42">
            <v>231</v>
          </cell>
          <cell r="F42">
            <v>0</v>
          </cell>
        </row>
        <row r="43">
          <cell r="B43">
            <v>25</v>
          </cell>
          <cell r="C43">
            <v>3</v>
          </cell>
          <cell r="D43">
            <v>0</v>
          </cell>
          <cell r="E43">
            <v>28</v>
          </cell>
          <cell r="F43">
            <v>0</v>
          </cell>
        </row>
        <row r="44">
          <cell r="B44">
            <v>302</v>
          </cell>
          <cell r="C44">
            <v>96</v>
          </cell>
          <cell r="D44">
            <v>3</v>
          </cell>
          <cell r="E44">
            <v>401</v>
          </cell>
          <cell r="F44">
            <v>0</v>
          </cell>
        </row>
        <row r="45">
          <cell r="B45">
            <v>302</v>
          </cell>
          <cell r="C45">
            <v>96</v>
          </cell>
          <cell r="D45">
            <v>3</v>
          </cell>
          <cell r="E45">
            <v>401</v>
          </cell>
          <cell r="F45">
            <v>46</v>
          </cell>
        </row>
        <row r="49">
          <cell r="B49">
            <v>19</v>
          </cell>
          <cell r="C49">
            <v>77</v>
          </cell>
          <cell r="D49">
            <v>2</v>
          </cell>
          <cell r="E49">
            <v>98</v>
          </cell>
          <cell r="F49">
            <v>98</v>
          </cell>
          <cell r="G49">
            <v>19</v>
          </cell>
          <cell r="H49">
            <v>0</v>
          </cell>
          <cell r="I49">
            <v>1</v>
          </cell>
          <cell r="J49">
            <v>0</v>
          </cell>
          <cell r="K49">
            <v>118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B51">
            <v>141</v>
          </cell>
          <cell r="C51">
            <v>1</v>
          </cell>
          <cell r="D51">
            <v>0</v>
          </cell>
          <cell r="E51">
            <v>142</v>
          </cell>
          <cell r="F51">
            <v>142</v>
          </cell>
          <cell r="G51">
            <v>55</v>
          </cell>
          <cell r="H51">
            <v>37</v>
          </cell>
          <cell r="I51">
            <v>0</v>
          </cell>
          <cell r="J51">
            <v>0</v>
          </cell>
          <cell r="K51">
            <v>234</v>
          </cell>
        </row>
        <row r="52">
          <cell r="B52">
            <v>117</v>
          </cell>
          <cell r="C52">
            <v>15</v>
          </cell>
          <cell r="D52">
            <v>1</v>
          </cell>
          <cell r="E52">
            <v>133</v>
          </cell>
          <cell r="F52">
            <v>133</v>
          </cell>
          <cell r="G52">
            <v>8</v>
          </cell>
          <cell r="H52">
            <v>45</v>
          </cell>
          <cell r="I52">
            <v>0</v>
          </cell>
          <cell r="J52">
            <v>0</v>
          </cell>
          <cell r="K52">
            <v>186</v>
          </cell>
        </row>
        <row r="53">
          <cell r="B53">
            <v>25</v>
          </cell>
          <cell r="C53">
            <v>3</v>
          </cell>
          <cell r="D53">
            <v>0</v>
          </cell>
          <cell r="E53">
            <v>28</v>
          </cell>
          <cell r="F53">
            <v>28</v>
          </cell>
          <cell r="G53">
            <v>0</v>
          </cell>
          <cell r="H53">
            <v>19</v>
          </cell>
          <cell r="I53">
            <v>0</v>
          </cell>
          <cell r="J53">
            <v>0</v>
          </cell>
          <cell r="K53">
            <v>47</v>
          </cell>
        </row>
        <row r="54">
          <cell r="B54">
            <v>302</v>
          </cell>
          <cell r="C54">
            <v>96</v>
          </cell>
          <cell r="D54">
            <v>3</v>
          </cell>
          <cell r="E54">
            <v>401</v>
          </cell>
          <cell r="F54">
            <v>401</v>
          </cell>
          <cell r="G54">
            <v>82</v>
          </cell>
          <cell r="H54">
            <v>101</v>
          </cell>
          <cell r="I54">
            <v>1</v>
          </cell>
          <cell r="J54">
            <v>0</v>
          </cell>
          <cell r="K54">
            <v>585</v>
          </cell>
        </row>
        <row r="58">
          <cell r="B58">
            <v>14</v>
          </cell>
          <cell r="C58">
            <v>1</v>
          </cell>
          <cell r="D58">
            <v>11</v>
          </cell>
          <cell r="E58">
            <v>26</v>
          </cell>
          <cell r="H58">
            <v>5</v>
          </cell>
          <cell r="I58">
            <v>98</v>
          </cell>
          <cell r="J58">
            <v>50</v>
          </cell>
          <cell r="K58">
            <v>0</v>
          </cell>
          <cell r="L58">
            <v>0</v>
          </cell>
          <cell r="M58">
            <v>12</v>
          </cell>
          <cell r="N58">
            <v>51</v>
          </cell>
          <cell r="O58">
            <v>14</v>
          </cell>
          <cell r="P58">
            <v>1</v>
          </cell>
          <cell r="Q58">
            <v>11</v>
          </cell>
          <cell r="R58">
            <v>242</v>
          </cell>
          <cell r="S58">
            <v>242</v>
          </cell>
        </row>
        <row r="59">
          <cell r="B59">
            <v>12</v>
          </cell>
          <cell r="C59">
            <v>3</v>
          </cell>
          <cell r="D59">
            <v>2</v>
          </cell>
          <cell r="E59">
            <v>17</v>
          </cell>
          <cell r="H59">
            <v>11</v>
          </cell>
          <cell r="I59">
            <v>13</v>
          </cell>
          <cell r="J59">
            <v>96</v>
          </cell>
          <cell r="K59">
            <v>88</v>
          </cell>
          <cell r="L59">
            <v>1</v>
          </cell>
          <cell r="M59">
            <v>8</v>
          </cell>
          <cell r="N59">
            <v>11</v>
          </cell>
          <cell r="O59">
            <v>12</v>
          </cell>
          <cell r="P59">
            <v>2</v>
          </cell>
          <cell r="Q59">
            <v>1</v>
          </cell>
          <cell r="R59">
            <v>243</v>
          </cell>
          <cell r="S59">
            <v>243</v>
          </cell>
        </row>
        <row r="60">
          <cell r="B60">
            <v>0</v>
          </cell>
          <cell r="C60">
            <v>0</v>
          </cell>
          <cell r="D60">
            <v>2</v>
          </cell>
          <cell r="E60">
            <v>2</v>
          </cell>
          <cell r="H60">
            <v>8</v>
          </cell>
          <cell r="I60">
            <v>3</v>
          </cell>
          <cell r="J60">
            <v>28</v>
          </cell>
          <cell r="K60">
            <v>0</v>
          </cell>
          <cell r="L60">
            <v>8</v>
          </cell>
          <cell r="M60">
            <v>2</v>
          </cell>
          <cell r="N60">
            <v>11</v>
          </cell>
          <cell r="O60">
            <v>0</v>
          </cell>
          <cell r="P60">
            <v>2</v>
          </cell>
          <cell r="Q60">
            <v>0</v>
          </cell>
          <cell r="R60">
            <v>62</v>
          </cell>
          <cell r="S60">
            <v>62</v>
          </cell>
        </row>
        <row r="61">
          <cell r="B61">
            <v>26</v>
          </cell>
          <cell r="C61">
            <v>4</v>
          </cell>
          <cell r="D61">
            <v>15</v>
          </cell>
          <cell r="E61">
            <v>45</v>
          </cell>
          <cell r="H61">
            <v>24</v>
          </cell>
          <cell r="I61">
            <v>114</v>
          </cell>
          <cell r="J61">
            <v>174</v>
          </cell>
          <cell r="K61">
            <v>88</v>
          </cell>
          <cell r="L61">
            <v>9</v>
          </cell>
          <cell r="M61">
            <v>22</v>
          </cell>
          <cell r="N61">
            <v>73</v>
          </cell>
          <cell r="O61">
            <v>26</v>
          </cell>
          <cell r="P61">
            <v>5</v>
          </cell>
          <cell r="Q61">
            <v>12</v>
          </cell>
          <cell r="R61">
            <v>547</v>
          </cell>
          <cell r="S61">
            <v>547</v>
          </cell>
        </row>
        <row r="62">
          <cell r="K62">
            <v>271</v>
          </cell>
          <cell r="P62">
            <v>43</v>
          </cell>
        </row>
        <row r="69">
          <cell r="B69">
            <v>37</v>
          </cell>
          <cell r="C69">
            <v>12</v>
          </cell>
          <cell r="D69">
            <v>0</v>
          </cell>
          <cell r="E69">
            <v>11</v>
          </cell>
          <cell r="F69">
            <v>23</v>
          </cell>
          <cell r="G69">
            <v>8</v>
          </cell>
          <cell r="H69">
            <v>2</v>
          </cell>
          <cell r="I69">
            <v>2</v>
          </cell>
          <cell r="J69">
            <v>12</v>
          </cell>
          <cell r="K69">
            <v>0</v>
          </cell>
          <cell r="L69">
            <v>0</v>
          </cell>
          <cell r="M69">
            <v>2</v>
          </cell>
          <cell r="N69">
            <v>2</v>
          </cell>
        </row>
        <row r="70">
          <cell r="B70">
            <v>5</v>
          </cell>
          <cell r="C70">
            <v>1</v>
          </cell>
          <cell r="D70">
            <v>0</v>
          </cell>
          <cell r="E70">
            <v>0</v>
          </cell>
          <cell r="F70">
            <v>1</v>
          </cell>
          <cell r="G70">
            <v>3</v>
          </cell>
          <cell r="H70">
            <v>1</v>
          </cell>
          <cell r="I70">
            <v>0</v>
          </cell>
          <cell r="J70">
            <v>4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1</v>
          </cell>
          <cell r="C71">
            <v>0</v>
          </cell>
          <cell r="D71">
            <v>1</v>
          </cell>
          <cell r="E71">
            <v>0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1</v>
          </cell>
          <cell r="C72">
            <v>1</v>
          </cell>
          <cell r="D72">
            <v>0</v>
          </cell>
          <cell r="E72">
            <v>0</v>
          </cell>
          <cell r="F72">
            <v>1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1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1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45</v>
          </cell>
          <cell r="C74">
            <v>14</v>
          </cell>
          <cell r="D74">
            <v>1</v>
          </cell>
          <cell r="E74">
            <v>11</v>
          </cell>
          <cell r="F74">
            <v>26</v>
          </cell>
          <cell r="G74">
            <v>12</v>
          </cell>
          <cell r="H74">
            <v>3</v>
          </cell>
          <cell r="I74">
            <v>2</v>
          </cell>
          <cell r="J74">
            <v>17</v>
          </cell>
          <cell r="K74">
            <v>0</v>
          </cell>
          <cell r="L74">
            <v>0</v>
          </cell>
          <cell r="M74">
            <v>2</v>
          </cell>
          <cell r="N74">
            <v>2</v>
          </cell>
        </row>
        <row r="75">
          <cell r="B75">
            <v>45</v>
          </cell>
          <cell r="C75">
            <v>14</v>
          </cell>
          <cell r="D75">
            <v>1</v>
          </cell>
          <cell r="E75">
            <v>11</v>
          </cell>
          <cell r="F75">
            <v>26</v>
          </cell>
          <cell r="G75">
            <v>12</v>
          </cell>
          <cell r="H75">
            <v>3</v>
          </cell>
          <cell r="I75">
            <v>2</v>
          </cell>
          <cell r="J75">
            <v>17</v>
          </cell>
          <cell r="K75">
            <v>0</v>
          </cell>
          <cell r="L75">
            <v>0</v>
          </cell>
          <cell r="M75">
            <v>2</v>
          </cell>
          <cell r="N75">
            <v>2</v>
          </cell>
        </row>
        <row r="79">
          <cell r="B79">
            <v>17</v>
          </cell>
          <cell r="C79">
            <v>46</v>
          </cell>
          <cell r="D79">
            <v>2</v>
          </cell>
          <cell r="E79">
            <v>9</v>
          </cell>
          <cell r="F79">
            <v>74</v>
          </cell>
        </row>
        <row r="80">
          <cell r="B80">
            <v>0</v>
          </cell>
          <cell r="C80">
            <v>1</v>
          </cell>
          <cell r="D80">
            <v>0</v>
          </cell>
          <cell r="E80">
            <v>0</v>
          </cell>
          <cell r="F80">
            <v>1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</row>
        <row r="84">
          <cell r="B84">
            <v>17</v>
          </cell>
          <cell r="C84">
            <v>47</v>
          </cell>
          <cell r="D84">
            <v>2</v>
          </cell>
          <cell r="E84">
            <v>9</v>
          </cell>
          <cell r="F84">
            <v>75</v>
          </cell>
        </row>
        <row r="85">
          <cell r="B85">
            <v>17</v>
          </cell>
          <cell r="C85">
            <v>47</v>
          </cell>
          <cell r="D85">
            <v>2</v>
          </cell>
          <cell r="E85">
            <v>9</v>
          </cell>
          <cell r="F85">
            <v>75</v>
          </cell>
        </row>
        <row r="89">
          <cell r="B89">
            <v>3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</v>
          </cell>
        </row>
        <row r="93">
          <cell r="B93">
            <v>0</v>
          </cell>
        </row>
        <row r="94">
          <cell r="B94">
            <v>4</v>
          </cell>
        </row>
        <row r="99">
          <cell r="B99">
            <v>11</v>
          </cell>
          <cell r="C99">
            <v>2</v>
          </cell>
          <cell r="D99">
            <v>0</v>
          </cell>
          <cell r="E99">
            <v>0</v>
          </cell>
          <cell r="F99">
            <v>5</v>
          </cell>
          <cell r="G99">
            <v>0</v>
          </cell>
          <cell r="H99">
            <v>18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1</v>
          </cell>
          <cell r="G100">
            <v>0</v>
          </cell>
          <cell r="H100">
            <v>1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B102">
            <v>1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1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2</v>
          </cell>
          <cell r="F103">
            <v>0</v>
          </cell>
          <cell r="G103">
            <v>0</v>
          </cell>
          <cell r="H103">
            <v>2</v>
          </cell>
        </row>
        <row r="104">
          <cell r="B104">
            <v>12</v>
          </cell>
          <cell r="C104">
            <v>2</v>
          </cell>
          <cell r="D104">
            <v>0</v>
          </cell>
          <cell r="E104">
            <v>2</v>
          </cell>
          <cell r="F104">
            <v>6</v>
          </cell>
          <cell r="G104">
            <v>0</v>
          </cell>
          <cell r="H104">
            <v>22</v>
          </cell>
        </row>
        <row r="105">
          <cell r="B105">
            <v>12</v>
          </cell>
          <cell r="C105">
            <v>2</v>
          </cell>
          <cell r="D105">
            <v>0</v>
          </cell>
          <cell r="E105">
            <v>2</v>
          </cell>
          <cell r="F105">
            <v>6</v>
          </cell>
          <cell r="G105">
            <v>0</v>
          </cell>
          <cell r="H105">
            <v>22</v>
          </cell>
        </row>
        <row r="109">
          <cell r="A109">
            <v>39</v>
          </cell>
          <cell r="B109">
            <v>0</v>
          </cell>
          <cell r="C109">
            <v>59</v>
          </cell>
          <cell r="D109">
            <v>98</v>
          </cell>
        </row>
        <row r="113">
          <cell r="B113">
            <v>10</v>
          </cell>
          <cell r="C113">
            <v>27</v>
          </cell>
          <cell r="D113">
            <v>37</v>
          </cell>
        </row>
        <row r="114">
          <cell r="B114">
            <v>12</v>
          </cell>
          <cell r="C114">
            <v>14</v>
          </cell>
          <cell r="D114">
            <v>26</v>
          </cell>
        </row>
        <row r="115">
          <cell r="B115">
            <v>9</v>
          </cell>
          <cell r="C115">
            <v>16</v>
          </cell>
          <cell r="D115">
            <v>25</v>
          </cell>
        </row>
        <row r="116">
          <cell r="B116">
            <v>2</v>
          </cell>
          <cell r="C116">
            <v>2</v>
          </cell>
          <cell r="D116">
            <v>4</v>
          </cell>
        </row>
        <row r="117">
          <cell r="B117">
            <v>4</v>
          </cell>
          <cell r="C117">
            <v>5</v>
          </cell>
          <cell r="D117">
            <v>9</v>
          </cell>
        </row>
        <row r="118">
          <cell r="B118">
            <v>5</v>
          </cell>
          <cell r="C118">
            <v>1</v>
          </cell>
          <cell r="D118">
            <v>6</v>
          </cell>
        </row>
        <row r="119">
          <cell r="B119">
            <v>8</v>
          </cell>
          <cell r="C119">
            <v>7</v>
          </cell>
          <cell r="D119">
            <v>15</v>
          </cell>
        </row>
        <row r="120">
          <cell r="B120">
            <v>7</v>
          </cell>
          <cell r="C120">
            <v>7</v>
          </cell>
          <cell r="D120">
            <v>14</v>
          </cell>
        </row>
        <row r="121">
          <cell r="B121">
            <v>10</v>
          </cell>
          <cell r="C121">
            <v>4</v>
          </cell>
          <cell r="D121">
            <v>14</v>
          </cell>
        </row>
        <row r="122">
          <cell r="B122">
            <v>3</v>
          </cell>
          <cell r="C122">
            <v>4</v>
          </cell>
          <cell r="D122">
            <v>7</v>
          </cell>
        </row>
        <row r="123">
          <cell r="B123">
            <v>6</v>
          </cell>
          <cell r="C123">
            <v>6</v>
          </cell>
          <cell r="D123">
            <v>12</v>
          </cell>
        </row>
        <row r="124">
          <cell r="B124">
            <v>6</v>
          </cell>
          <cell r="C124">
            <v>13</v>
          </cell>
          <cell r="D124">
            <v>19</v>
          </cell>
        </row>
        <row r="125">
          <cell r="B125">
            <v>12</v>
          </cell>
          <cell r="C125">
            <v>11</v>
          </cell>
          <cell r="D125">
            <v>23</v>
          </cell>
        </row>
        <row r="126">
          <cell r="B126">
            <v>8</v>
          </cell>
          <cell r="C126">
            <v>12</v>
          </cell>
          <cell r="D126">
            <v>20</v>
          </cell>
        </row>
        <row r="127">
          <cell r="B127">
            <v>8</v>
          </cell>
          <cell r="C127">
            <v>15</v>
          </cell>
          <cell r="D127">
            <v>23</v>
          </cell>
        </row>
        <row r="128">
          <cell r="B128">
            <v>6</v>
          </cell>
          <cell r="C128">
            <v>17</v>
          </cell>
          <cell r="D128">
            <v>23</v>
          </cell>
        </row>
        <row r="129">
          <cell r="B129">
            <v>8</v>
          </cell>
          <cell r="C129">
            <v>6</v>
          </cell>
          <cell r="D129">
            <v>14</v>
          </cell>
        </row>
        <row r="130">
          <cell r="B130">
            <v>8</v>
          </cell>
          <cell r="C130">
            <v>10</v>
          </cell>
          <cell r="D130">
            <v>18</v>
          </cell>
        </row>
        <row r="131">
          <cell r="B131">
            <v>3</v>
          </cell>
          <cell r="C131">
            <v>9</v>
          </cell>
          <cell r="D131">
            <v>12</v>
          </cell>
        </row>
        <row r="132">
          <cell r="B132">
            <v>3</v>
          </cell>
          <cell r="C132">
            <v>7</v>
          </cell>
          <cell r="D132">
            <v>10</v>
          </cell>
        </row>
        <row r="133">
          <cell r="B133">
            <v>8</v>
          </cell>
          <cell r="C133">
            <v>17</v>
          </cell>
          <cell r="D133">
            <v>25</v>
          </cell>
        </row>
        <row r="134">
          <cell r="B134">
            <v>6</v>
          </cell>
          <cell r="C134">
            <v>2</v>
          </cell>
          <cell r="D134">
            <v>8</v>
          </cell>
        </row>
        <row r="135">
          <cell r="B135">
            <v>8</v>
          </cell>
          <cell r="C135">
            <v>11</v>
          </cell>
          <cell r="D135">
            <v>19</v>
          </cell>
        </row>
        <row r="136">
          <cell r="B136">
            <v>8</v>
          </cell>
          <cell r="C136">
            <v>2</v>
          </cell>
          <cell r="D136">
            <v>10</v>
          </cell>
        </row>
        <row r="137">
          <cell r="B137">
            <v>3</v>
          </cell>
          <cell r="C137">
            <v>1</v>
          </cell>
          <cell r="D137">
            <v>4</v>
          </cell>
        </row>
        <row r="138">
          <cell r="B138">
            <v>3</v>
          </cell>
          <cell r="C138">
            <v>6</v>
          </cell>
          <cell r="D138">
            <v>9</v>
          </cell>
        </row>
        <row r="139">
          <cell r="B139">
            <v>1</v>
          </cell>
          <cell r="C139">
            <v>2</v>
          </cell>
          <cell r="D139">
            <v>3</v>
          </cell>
        </row>
        <row r="140">
          <cell r="B140">
            <v>1</v>
          </cell>
          <cell r="C140">
            <v>0</v>
          </cell>
          <cell r="D140">
            <v>1</v>
          </cell>
        </row>
        <row r="141">
          <cell r="B141">
            <v>1</v>
          </cell>
          <cell r="C141">
            <v>2</v>
          </cell>
          <cell r="D141">
            <v>3</v>
          </cell>
        </row>
        <row r="142">
          <cell r="B142">
            <v>3</v>
          </cell>
          <cell r="C142">
            <v>6</v>
          </cell>
          <cell r="D142">
            <v>9</v>
          </cell>
        </row>
        <row r="143">
          <cell r="B143">
            <v>0</v>
          </cell>
          <cell r="C143">
            <v>6</v>
          </cell>
          <cell r="D143">
            <v>6</v>
          </cell>
        </row>
        <row r="144">
          <cell r="B144">
            <v>5</v>
          </cell>
          <cell r="C144">
            <v>5</v>
          </cell>
          <cell r="D144">
            <v>10</v>
          </cell>
        </row>
        <row r="145">
          <cell r="B145">
            <v>5</v>
          </cell>
          <cell r="C145">
            <v>4</v>
          </cell>
          <cell r="D145">
            <v>9</v>
          </cell>
        </row>
        <row r="146">
          <cell r="B146">
            <v>11</v>
          </cell>
          <cell r="C146">
            <v>4</v>
          </cell>
          <cell r="D146">
            <v>15</v>
          </cell>
        </row>
        <row r="147">
          <cell r="B147">
            <v>13</v>
          </cell>
          <cell r="C147">
            <v>4</v>
          </cell>
          <cell r="D147">
            <v>17</v>
          </cell>
        </row>
        <row r="148">
          <cell r="B148">
            <v>4</v>
          </cell>
          <cell r="C148">
            <v>4</v>
          </cell>
          <cell r="D148">
            <v>8</v>
          </cell>
        </row>
        <row r="149">
          <cell r="B149">
            <v>2</v>
          </cell>
          <cell r="C149">
            <v>6</v>
          </cell>
          <cell r="D149">
            <v>8</v>
          </cell>
        </row>
        <row r="150">
          <cell r="B150">
            <v>1</v>
          </cell>
          <cell r="C150">
            <v>4</v>
          </cell>
          <cell r="D150">
            <v>5</v>
          </cell>
        </row>
        <row r="151">
          <cell r="B151">
            <v>8</v>
          </cell>
          <cell r="C151">
            <v>7</v>
          </cell>
          <cell r="D151">
            <v>15</v>
          </cell>
        </row>
        <row r="152">
          <cell r="B152">
            <v>4</v>
          </cell>
          <cell r="C152">
            <v>5</v>
          </cell>
          <cell r="D152">
            <v>9</v>
          </cell>
        </row>
        <row r="153">
          <cell r="B153">
            <v>4</v>
          </cell>
          <cell r="C153">
            <v>4</v>
          </cell>
          <cell r="D153">
            <v>8</v>
          </cell>
        </row>
        <row r="154">
          <cell r="B154">
            <v>5</v>
          </cell>
          <cell r="C154">
            <v>6</v>
          </cell>
          <cell r="D154">
            <v>11</v>
          </cell>
        </row>
        <row r="155">
          <cell r="B155">
            <v>0</v>
          </cell>
          <cell r="C155">
            <v>4</v>
          </cell>
          <cell r="D155">
            <v>4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235</v>
          </cell>
          <cell r="B3">
            <v>209</v>
          </cell>
          <cell r="C3">
            <v>72</v>
          </cell>
          <cell r="D3">
            <v>516</v>
          </cell>
        </row>
        <row r="7">
          <cell r="A7">
            <v>46</v>
          </cell>
          <cell r="B7">
            <v>0</v>
          </cell>
          <cell r="C7">
            <v>10</v>
          </cell>
          <cell r="D7">
            <v>14</v>
          </cell>
          <cell r="E7">
            <v>2</v>
          </cell>
          <cell r="F7">
            <v>0</v>
          </cell>
          <cell r="G7">
            <v>72</v>
          </cell>
        </row>
        <row r="11">
          <cell r="A11">
            <v>26</v>
          </cell>
          <cell r="B11">
            <v>38</v>
          </cell>
          <cell r="C11">
            <v>7</v>
          </cell>
          <cell r="D11">
            <v>71</v>
          </cell>
        </row>
        <row r="15">
          <cell r="B15">
            <v>0</v>
          </cell>
          <cell r="C15">
            <v>12</v>
          </cell>
          <cell r="D15">
            <v>223</v>
          </cell>
          <cell r="E15">
            <v>0</v>
          </cell>
          <cell r="F15">
            <v>235</v>
          </cell>
          <cell r="G15">
            <v>235</v>
          </cell>
        </row>
        <row r="16">
          <cell r="B16">
            <v>81</v>
          </cell>
          <cell r="C16">
            <v>5</v>
          </cell>
          <cell r="D16">
            <v>122</v>
          </cell>
          <cell r="E16">
            <v>1</v>
          </cell>
          <cell r="F16">
            <v>209</v>
          </cell>
          <cell r="G16">
            <v>209</v>
          </cell>
        </row>
        <row r="17">
          <cell r="B17">
            <v>0</v>
          </cell>
          <cell r="C17">
            <v>14</v>
          </cell>
          <cell r="D17">
            <v>56</v>
          </cell>
          <cell r="E17">
            <v>2</v>
          </cell>
          <cell r="F17">
            <v>72</v>
          </cell>
          <cell r="G17">
            <v>72</v>
          </cell>
        </row>
        <row r="18">
          <cell r="B18">
            <v>81</v>
          </cell>
          <cell r="C18">
            <v>31</v>
          </cell>
          <cell r="D18">
            <v>401</v>
          </cell>
          <cell r="E18">
            <v>3</v>
          </cell>
          <cell r="F18">
            <v>516</v>
          </cell>
          <cell r="G18">
            <v>516</v>
          </cell>
        </row>
        <row r="22">
          <cell r="B22">
            <v>17</v>
          </cell>
          <cell r="C22">
            <v>10</v>
          </cell>
          <cell r="D22">
            <v>54</v>
          </cell>
          <cell r="E22">
            <v>0</v>
          </cell>
          <cell r="F22">
            <v>81</v>
          </cell>
          <cell r="G22">
            <v>81</v>
          </cell>
        </row>
        <row r="26">
          <cell r="B26">
            <v>132</v>
          </cell>
          <cell r="C26">
            <v>59</v>
          </cell>
          <cell r="D26">
            <v>19</v>
          </cell>
          <cell r="E26">
            <v>0</v>
          </cell>
          <cell r="F26">
            <v>210</v>
          </cell>
          <cell r="I26">
            <v>8</v>
          </cell>
          <cell r="J26">
            <v>213</v>
          </cell>
          <cell r="K26">
            <v>221</v>
          </cell>
        </row>
        <row r="27">
          <cell r="B27">
            <v>59</v>
          </cell>
          <cell r="C27">
            <v>56</v>
          </cell>
          <cell r="D27">
            <v>23</v>
          </cell>
          <cell r="E27">
            <v>1</v>
          </cell>
          <cell r="F27">
            <v>139</v>
          </cell>
          <cell r="I27">
            <v>2</v>
          </cell>
          <cell r="J27">
            <v>133</v>
          </cell>
          <cell r="K27">
            <v>135</v>
          </cell>
        </row>
        <row r="28">
          <cell r="B28">
            <v>30</v>
          </cell>
          <cell r="C28">
            <v>20</v>
          </cell>
          <cell r="D28">
            <v>12</v>
          </cell>
          <cell r="E28">
            <v>0</v>
          </cell>
          <cell r="F28">
            <v>62</v>
          </cell>
          <cell r="I28">
            <v>24</v>
          </cell>
          <cell r="J28">
            <v>30</v>
          </cell>
          <cell r="K28">
            <v>54</v>
          </cell>
        </row>
        <row r="29">
          <cell r="B29">
            <v>221</v>
          </cell>
          <cell r="C29">
            <v>135</v>
          </cell>
          <cell r="D29">
            <v>54</v>
          </cell>
          <cell r="E29">
            <v>1</v>
          </cell>
          <cell r="F29">
            <v>411</v>
          </cell>
          <cell r="I29">
            <v>0</v>
          </cell>
          <cell r="J29">
            <v>1</v>
          </cell>
          <cell r="K29">
            <v>1</v>
          </cell>
        </row>
        <row r="33">
          <cell r="B33">
            <v>139</v>
          </cell>
          <cell r="C33">
            <v>51</v>
          </cell>
          <cell r="D33">
            <v>33</v>
          </cell>
          <cell r="E33">
            <v>0</v>
          </cell>
          <cell r="F33">
            <v>0</v>
          </cell>
          <cell r="G33">
            <v>223</v>
          </cell>
        </row>
        <row r="34">
          <cell r="B34">
            <v>187</v>
          </cell>
          <cell r="C34">
            <v>35</v>
          </cell>
          <cell r="D34">
            <v>56</v>
          </cell>
          <cell r="E34">
            <v>0</v>
          </cell>
          <cell r="F34">
            <v>0</v>
          </cell>
          <cell r="G34">
            <v>278</v>
          </cell>
        </row>
        <row r="35">
          <cell r="B35">
            <v>46</v>
          </cell>
          <cell r="C35">
            <v>0</v>
          </cell>
          <cell r="D35">
            <v>10</v>
          </cell>
          <cell r="E35">
            <v>0</v>
          </cell>
          <cell r="F35">
            <v>0</v>
          </cell>
          <cell r="G35">
            <v>56</v>
          </cell>
        </row>
        <row r="36">
          <cell r="B36">
            <v>372</v>
          </cell>
          <cell r="C36">
            <v>86</v>
          </cell>
          <cell r="D36">
            <v>99</v>
          </cell>
          <cell r="E36">
            <v>0</v>
          </cell>
          <cell r="F36">
            <v>0</v>
          </cell>
          <cell r="G36">
            <v>557</v>
          </cell>
        </row>
        <row r="41">
          <cell r="B41">
            <v>139</v>
          </cell>
          <cell r="C41">
            <v>0</v>
          </cell>
          <cell r="D41">
            <v>0</v>
          </cell>
          <cell r="E41">
            <v>139</v>
          </cell>
          <cell r="F41">
            <v>57</v>
          </cell>
        </row>
        <row r="42">
          <cell r="B42">
            <v>116</v>
          </cell>
          <cell r="C42">
            <v>69</v>
          </cell>
          <cell r="D42">
            <v>2</v>
          </cell>
          <cell r="E42">
            <v>187</v>
          </cell>
          <cell r="F42">
            <v>0</v>
          </cell>
        </row>
        <row r="43">
          <cell r="B43">
            <v>44</v>
          </cell>
          <cell r="C43">
            <v>2</v>
          </cell>
          <cell r="D43">
            <v>0</v>
          </cell>
          <cell r="E43">
            <v>46</v>
          </cell>
          <cell r="F43">
            <v>0</v>
          </cell>
        </row>
        <row r="44">
          <cell r="B44">
            <v>299</v>
          </cell>
          <cell r="C44">
            <v>71</v>
          </cell>
          <cell r="D44">
            <v>2</v>
          </cell>
          <cell r="E44">
            <v>372</v>
          </cell>
          <cell r="F44">
            <v>0</v>
          </cell>
        </row>
        <row r="45">
          <cell r="B45">
            <v>299</v>
          </cell>
          <cell r="C45">
            <v>71</v>
          </cell>
          <cell r="D45">
            <v>2</v>
          </cell>
          <cell r="E45">
            <v>372</v>
          </cell>
          <cell r="F45">
            <v>57</v>
          </cell>
        </row>
        <row r="49">
          <cell r="B49">
            <v>14</v>
          </cell>
          <cell r="C49">
            <v>55</v>
          </cell>
          <cell r="D49">
            <v>1</v>
          </cell>
          <cell r="E49">
            <v>70</v>
          </cell>
          <cell r="F49">
            <v>70</v>
          </cell>
          <cell r="G49">
            <v>29</v>
          </cell>
          <cell r="H49">
            <v>0</v>
          </cell>
          <cell r="I49">
            <v>0</v>
          </cell>
          <cell r="J49">
            <v>0</v>
          </cell>
          <cell r="K49">
            <v>99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B51">
            <v>139</v>
          </cell>
          <cell r="C51">
            <v>0</v>
          </cell>
          <cell r="D51">
            <v>0</v>
          </cell>
          <cell r="E51">
            <v>139</v>
          </cell>
          <cell r="F51">
            <v>139</v>
          </cell>
          <cell r="G51">
            <v>51</v>
          </cell>
          <cell r="H51">
            <v>33</v>
          </cell>
          <cell r="I51">
            <v>0</v>
          </cell>
          <cell r="J51">
            <v>0</v>
          </cell>
          <cell r="K51">
            <v>223</v>
          </cell>
        </row>
        <row r="52">
          <cell r="B52">
            <v>102</v>
          </cell>
          <cell r="C52">
            <v>14</v>
          </cell>
          <cell r="D52">
            <v>1</v>
          </cell>
          <cell r="E52">
            <v>117</v>
          </cell>
          <cell r="F52">
            <v>117</v>
          </cell>
          <cell r="G52">
            <v>6</v>
          </cell>
          <cell r="H52">
            <v>56</v>
          </cell>
          <cell r="I52">
            <v>0</v>
          </cell>
          <cell r="J52">
            <v>0</v>
          </cell>
          <cell r="K52">
            <v>179</v>
          </cell>
        </row>
        <row r="53">
          <cell r="B53">
            <v>44</v>
          </cell>
          <cell r="C53">
            <v>2</v>
          </cell>
          <cell r="D53">
            <v>0</v>
          </cell>
          <cell r="E53">
            <v>46</v>
          </cell>
          <cell r="F53">
            <v>46</v>
          </cell>
          <cell r="G53">
            <v>0</v>
          </cell>
          <cell r="H53">
            <v>10</v>
          </cell>
          <cell r="I53">
            <v>0</v>
          </cell>
          <cell r="J53">
            <v>0</v>
          </cell>
          <cell r="K53">
            <v>56</v>
          </cell>
        </row>
        <row r="54">
          <cell r="B54">
            <v>299</v>
          </cell>
          <cell r="C54">
            <v>71</v>
          </cell>
          <cell r="D54">
            <v>2</v>
          </cell>
          <cell r="E54">
            <v>372</v>
          </cell>
          <cell r="F54">
            <v>372</v>
          </cell>
          <cell r="G54">
            <v>86</v>
          </cell>
          <cell r="H54">
            <v>99</v>
          </cell>
          <cell r="I54">
            <v>0</v>
          </cell>
          <cell r="J54">
            <v>0</v>
          </cell>
          <cell r="K54">
            <v>557</v>
          </cell>
        </row>
        <row r="58">
          <cell r="B58">
            <v>9</v>
          </cell>
          <cell r="C58">
            <v>2</v>
          </cell>
          <cell r="D58">
            <v>8</v>
          </cell>
          <cell r="E58">
            <v>19</v>
          </cell>
          <cell r="H58">
            <v>14</v>
          </cell>
          <cell r="I58">
            <v>104</v>
          </cell>
          <cell r="J58">
            <v>39</v>
          </cell>
          <cell r="K58">
            <v>0</v>
          </cell>
          <cell r="L58">
            <v>4</v>
          </cell>
          <cell r="M58">
            <v>17</v>
          </cell>
          <cell r="N58">
            <v>38</v>
          </cell>
          <cell r="O58">
            <v>9</v>
          </cell>
          <cell r="P58">
            <v>2</v>
          </cell>
          <cell r="Q58">
            <v>8</v>
          </cell>
          <cell r="R58">
            <v>235</v>
          </cell>
          <cell r="S58">
            <v>235</v>
          </cell>
        </row>
        <row r="59">
          <cell r="B59">
            <v>20</v>
          </cell>
          <cell r="C59">
            <v>4</v>
          </cell>
          <cell r="D59">
            <v>5</v>
          </cell>
          <cell r="E59">
            <v>29</v>
          </cell>
          <cell r="H59">
            <v>15</v>
          </cell>
          <cell r="I59">
            <v>27</v>
          </cell>
          <cell r="J59">
            <v>64</v>
          </cell>
          <cell r="K59">
            <v>48</v>
          </cell>
          <cell r="L59">
            <v>1</v>
          </cell>
          <cell r="M59">
            <v>13</v>
          </cell>
          <cell r="N59">
            <v>14</v>
          </cell>
          <cell r="O59">
            <v>17</v>
          </cell>
          <cell r="P59">
            <v>4</v>
          </cell>
          <cell r="Q59">
            <v>6</v>
          </cell>
          <cell r="R59">
            <v>209</v>
          </cell>
          <cell r="S59">
            <v>209</v>
          </cell>
        </row>
        <row r="60">
          <cell r="B60">
            <v>0</v>
          </cell>
          <cell r="C60">
            <v>2</v>
          </cell>
          <cell r="D60">
            <v>1</v>
          </cell>
          <cell r="E60">
            <v>3</v>
          </cell>
          <cell r="H60">
            <v>11</v>
          </cell>
          <cell r="I60">
            <v>9</v>
          </cell>
          <cell r="J60">
            <v>35</v>
          </cell>
          <cell r="K60">
            <v>0</v>
          </cell>
          <cell r="L60">
            <v>6</v>
          </cell>
          <cell r="M60">
            <v>4</v>
          </cell>
          <cell r="N60">
            <v>5</v>
          </cell>
          <cell r="O60">
            <v>0</v>
          </cell>
          <cell r="P60">
            <v>1</v>
          </cell>
          <cell r="Q60">
            <v>1</v>
          </cell>
          <cell r="R60">
            <v>72</v>
          </cell>
          <cell r="S60">
            <v>72</v>
          </cell>
        </row>
        <row r="61">
          <cell r="B61">
            <v>29</v>
          </cell>
          <cell r="C61">
            <v>8</v>
          </cell>
          <cell r="D61">
            <v>14</v>
          </cell>
          <cell r="E61">
            <v>51</v>
          </cell>
          <cell r="H61">
            <v>40</v>
          </cell>
          <cell r="I61">
            <v>140</v>
          </cell>
          <cell r="J61">
            <v>138</v>
          </cell>
          <cell r="K61">
            <v>48</v>
          </cell>
          <cell r="L61">
            <v>11</v>
          </cell>
          <cell r="M61">
            <v>34</v>
          </cell>
          <cell r="N61">
            <v>57</v>
          </cell>
          <cell r="O61">
            <v>26</v>
          </cell>
          <cell r="P61">
            <v>7</v>
          </cell>
          <cell r="Q61">
            <v>15</v>
          </cell>
          <cell r="R61">
            <v>516</v>
          </cell>
          <cell r="S61">
            <v>516</v>
          </cell>
        </row>
        <row r="62">
          <cell r="K62">
            <v>197</v>
          </cell>
          <cell r="P62">
            <v>48</v>
          </cell>
        </row>
        <row r="69">
          <cell r="B69">
            <v>41</v>
          </cell>
          <cell r="C69">
            <v>9</v>
          </cell>
          <cell r="D69">
            <v>1</v>
          </cell>
          <cell r="E69">
            <v>8</v>
          </cell>
          <cell r="F69">
            <v>18</v>
          </cell>
          <cell r="G69">
            <v>13</v>
          </cell>
          <cell r="H69">
            <v>3</v>
          </cell>
          <cell r="I69">
            <v>5</v>
          </cell>
          <cell r="J69">
            <v>21</v>
          </cell>
          <cell r="K69">
            <v>0</v>
          </cell>
          <cell r="L69">
            <v>1</v>
          </cell>
          <cell r="M69">
            <v>1</v>
          </cell>
          <cell r="N69">
            <v>2</v>
          </cell>
        </row>
        <row r="70">
          <cell r="B70">
            <v>5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4</v>
          </cell>
          <cell r="H70">
            <v>1</v>
          </cell>
          <cell r="I70">
            <v>0</v>
          </cell>
          <cell r="J70">
            <v>5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4</v>
          </cell>
          <cell r="C71">
            <v>0</v>
          </cell>
          <cell r="D71">
            <v>1</v>
          </cell>
          <cell r="E71">
            <v>0</v>
          </cell>
          <cell r="F71">
            <v>1</v>
          </cell>
          <cell r="G71">
            <v>2</v>
          </cell>
          <cell r="H71">
            <v>0</v>
          </cell>
          <cell r="I71">
            <v>0</v>
          </cell>
          <cell r="J71">
            <v>2</v>
          </cell>
          <cell r="K71">
            <v>0</v>
          </cell>
          <cell r="L71">
            <v>1</v>
          </cell>
          <cell r="M71">
            <v>0</v>
          </cell>
          <cell r="N71">
            <v>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1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1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51</v>
          </cell>
          <cell r="C74">
            <v>9</v>
          </cell>
          <cell r="D74">
            <v>2</v>
          </cell>
          <cell r="E74">
            <v>8</v>
          </cell>
          <cell r="F74">
            <v>19</v>
          </cell>
          <cell r="G74">
            <v>20</v>
          </cell>
          <cell r="H74">
            <v>4</v>
          </cell>
          <cell r="I74">
            <v>5</v>
          </cell>
          <cell r="J74">
            <v>29</v>
          </cell>
          <cell r="K74">
            <v>0</v>
          </cell>
          <cell r="L74">
            <v>2</v>
          </cell>
          <cell r="M74">
            <v>1</v>
          </cell>
          <cell r="N74">
            <v>3</v>
          </cell>
        </row>
        <row r="75">
          <cell r="B75">
            <v>51</v>
          </cell>
          <cell r="C75">
            <v>9</v>
          </cell>
          <cell r="D75">
            <v>2</v>
          </cell>
          <cell r="E75">
            <v>8</v>
          </cell>
          <cell r="F75">
            <v>19</v>
          </cell>
          <cell r="G75">
            <v>20</v>
          </cell>
          <cell r="H75">
            <v>4</v>
          </cell>
          <cell r="I75">
            <v>5</v>
          </cell>
          <cell r="J75">
            <v>29</v>
          </cell>
          <cell r="K75">
            <v>0</v>
          </cell>
          <cell r="L75">
            <v>2</v>
          </cell>
          <cell r="M75">
            <v>1</v>
          </cell>
          <cell r="N75">
            <v>3</v>
          </cell>
        </row>
        <row r="79">
          <cell r="B79">
            <v>27</v>
          </cell>
          <cell r="C79">
            <v>34</v>
          </cell>
          <cell r="D79">
            <v>6</v>
          </cell>
          <cell r="E79">
            <v>10</v>
          </cell>
          <cell r="F79">
            <v>77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2</v>
          </cell>
          <cell r="D81">
            <v>0</v>
          </cell>
          <cell r="E81">
            <v>0</v>
          </cell>
          <cell r="F81">
            <v>2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0</v>
          </cell>
          <cell r="D83">
            <v>2</v>
          </cell>
          <cell r="E83">
            <v>0</v>
          </cell>
          <cell r="F83">
            <v>2</v>
          </cell>
        </row>
        <row r="84">
          <cell r="B84">
            <v>27</v>
          </cell>
          <cell r="C84">
            <v>36</v>
          </cell>
          <cell r="D84">
            <v>8</v>
          </cell>
          <cell r="E84">
            <v>10</v>
          </cell>
          <cell r="F84">
            <v>81</v>
          </cell>
        </row>
        <row r="85">
          <cell r="B85">
            <v>27</v>
          </cell>
          <cell r="C85">
            <v>36</v>
          </cell>
          <cell r="D85">
            <v>8</v>
          </cell>
          <cell r="E85">
            <v>10</v>
          </cell>
          <cell r="F85">
            <v>81</v>
          </cell>
        </row>
        <row r="89">
          <cell r="B89">
            <v>2</v>
          </cell>
        </row>
        <row r="90">
          <cell r="B90">
            <v>1</v>
          </cell>
        </row>
        <row r="91">
          <cell r="B91">
            <v>1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4</v>
          </cell>
        </row>
        <row r="99">
          <cell r="B99">
            <v>19</v>
          </cell>
          <cell r="C99">
            <v>2</v>
          </cell>
          <cell r="D99">
            <v>0</v>
          </cell>
          <cell r="E99">
            <v>0</v>
          </cell>
          <cell r="F99">
            <v>10</v>
          </cell>
          <cell r="G99">
            <v>0</v>
          </cell>
          <cell r="H99">
            <v>31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1</v>
          </cell>
          <cell r="F100">
            <v>3</v>
          </cell>
          <cell r="G100">
            <v>0</v>
          </cell>
          <cell r="H100">
            <v>4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1</v>
          </cell>
          <cell r="G101">
            <v>0</v>
          </cell>
          <cell r="H101">
            <v>1</v>
          </cell>
        </row>
        <row r="102">
          <cell r="B102">
            <v>0</v>
          </cell>
          <cell r="C102">
            <v>1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1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1</v>
          </cell>
          <cell r="G103">
            <v>0</v>
          </cell>
          <cell r="H103">
            <v>1</v>
          </cell>
        </row>
        <row r="104">
          <cell r="B104">
            <v>19</v>
          </cell>
          <cell r="C104">
            <v>3</v>
          </cell>
          <cell r="D104">
            <v>0</v>
          </cell>
          <cell r="E104">
            <v>1</v>
          </cell>
          <cell r="F104">
            <v>15</v>
          </cell>
          <cell r="G104">
            <v>0</v>
          </cell>
          <cell r="H104">
            <v>38</v>
          </cell>
        </row>
        <row r="105">
          <cell r="B105">
            <v>19</v>
          </cell>
          <cell r="C105">
            <v>3</v>
          </cell>
          <cell r="D105">
            <v>0</v>
          </cell>
          <cell r="E105">
            <v>1</v>
          </cell>
          <cell r="F105">
            <v>15</v>
          </cell>
          <cell r="G105">
            <v>0</v>
          </cell>
          <cell r="H105">
            <v>38</v>
          </cell>
        </row>
        <row r="109">
          <cell r="A109">
            <v>34</v>
          </cell>
          <cell r="B109">
            <v>1</v>
          </cell>
          <cell r="C109">
            <v>38</v>
          </cell>
          <cell r="D109">
            <v>73</v>
          </cell>
        </row>
        <row r="113">
          <cell r="B113">
            <v>5</v>
          </cell>
          <cell r="C113">
            <v>11</v>
          </cell>
          <cell r="D113">
            <v>16</v>
          </cell>
        </row>
        <row r="114">
          <cell r="B114">
            <v>6</v>
          </cell>
          <cell r="C114">
            <v>17</v>
          </cell>
          <cell r="D114">
            <v>23</v>
          </cell>
        </row>
        <row r="115">
          <cell r="B115">
            <v>6</v>
          </cell>
          <cell r="C115">
            <v>2</v>
          </cell>
          <cell r="D115">
            <v>8</v>
          </cell>
        </row>
        <row r="116">
          <cell r="B116">
            <v>0</v>
          </cell>
          <cell r="C116">
            <v>4</v>
          </cell>
          <cell r="D116">
            <v>4</v>
          </cell>
        </row>
        <row r="117">
          <cell r="B117">
            <v>1</v>
          </cell>
          <cell r="C117">
            <v>3</v>
          </cell>
          <cell r="D117">
            <v>4</v>
          </cell>
        </row>
        <row r="118">
          <cell r="B118">
            <v>6</v>
          </cell>
          <cell r="C118">
            <v>8</v>
          </cell>
          <cell r="D118">
            <v>14</v>
          </cell>
        </row>
        <row r="119">
          <cell r="B119">
            <v>11</v>
          </cell>
          <cell r="C119">
            <v>6</v>
          </cell>
          <cell r="D119">
            <v>17</v>
          </cell>
        </row>
        <row r="120">
          <cell r="B120">
            <v>7</v>
          </cell>
          <cell r="C120">
            <v>10</v>
          </cell>
          <cell r="D120">
            <v>17</v>
          </cell>
        </row>
        <row r="121">
          <cell r="B121">
            <v>9</v>
          </cell>
          <cell r="C121">
            <v>14</v>
          </cell>
          <cell r="D121">
            <v>23</v>
          </cell>
        </row>
        <row r="122">
          <cell r="B122">
            <v>2</v>
          </cell>
          <cell r="C122">
            <v>3</v>
          </cell>
          <cell r="D122">
            <v>5</v>
          </cell>
        </row>
        <row r="123">
          <cell r="B123">
            <v>12</v>
          </cell>
          <cell r="C123">
            <v>17</v>
          </cell>
          <cell r="D123">
            <v>29</v>
          </cell>
        </row>
        <row r="124">
          <cell r="B124">
            <v>11</v>
          </cell>
          <cell r="C124">
            <v>17</v>
          </cell>
          <cell r="D124">
            <v>28</v>
          </cell>
        </row>
        <row r="125">
          <cell r="B125">
            <v>6</v>
          </cell>
          <cell r="C125">
            <v>9</v>
          </cell>
          <cell r="D125">
            <v>15</v>
          </cell>
        </row>
        <row r="126">
          <cell r="B126">
            <v>3</v>
          </cell>
          <cell r="C126">
            <v>11</v>
          </cell>
          <cell r="D126">
            <v>14</v>
          </cell>
        </row>
        <row r="127">
          <cell r="B127">
            <v>2</v>
          </cell>
          <cell r="C127">
            <v>4</v>
          </cell>
          <cell r="D127">
            <v>6</v>
          </cell>
        </row>
        <row r="128">
          <cell r="B128">
            <v>0</v>
          </cell>
          <cell r="C128">
            <v>5</v>
          </cell>
          <cell r="D128">
            <v>5</v>
          </cell>
        </row>
        <row r="129">
          <cell r="B129">
            <v>2</v>
          </cell>
          <cell r="C129">
            <v>1</v>
          </cell>
          <cell r="D129">
            <v>3</v>
          </cell>
        </row>
        <row r="130">
          <cell r="B130">
            <v>3</v>
          </cell>
          <cell r="C130">
            <v>2</v>
          </cell>
          <cell r="D130">
            <v>5</v>
          </cell>
        </row>
        <row r="131">
          <cell r="B131">
            <v>3</v>
          </cell>
          <cell r="C131">
            <v>3</v>
          </cell>
          <cell r="D131">
            <v>6</v>
          </cell>
        </row>
        <row r="132">
          <cell r="B132">
            <v>1</v>
          </cell>
          <cell r="C132">
            <v>2</v>
          </cell>
          <cell r="D132">
            <v>3</v>
          </cell>
        </row>
        <row r="133">
          <cell r="B133">
            <v>0</v>
          </cell>
          <cell r="C133">
            <v>2</v>
          </cell>
          <cell r="D133">
            <v>2</v>
          </cell>
        </row>
        <row r="134">
          <cell r="B134">
            <v>2</v>
          </cell>
          <cell r="C134">
            <v>1</v>
          </cell>
          <cell r="D134">
            <v>3</v>
          </cell>
        </row>
        <row r="135">
          <cell r="B135">
            <v>5</v>
          </cell>
          <cell r="C135">
            <v>5</v>
          </cell>
          <cell r="D135">
            <v>10</v>
          </cell>
        </row>
        <row r="136">
          <cell r="B136">
            <v>3</v>
          </cell>
          <cell r="C136">
            <v>10</v>
          </cell>
          <cell r="D136">
            <v>13</v>
          </cell>
        </row>
        <row r="137">
          <cell r="B137">
            <v>2</v>
          </cell>
          <cell r="C137">
            <v>2</v>
          </cell>
          <cell r="D137">
            <v>4</v>
          </cell>
        </row>
        <row r="138">
          <cell r="B138">
            <v>4</v>
          </cell>
          <cell r="C138">
            <v>10</v>
          </cell>
          <cell r="D138">
            <v>14</v>
          </cell>
        </row>
        <row r="139">
          <cell r="B139">
            <v>7</v>
          </cell>
          <cell r="C139">
            <v>2</v>
          </cell>
          <cell r="D139">
            <v>9</v>
          </cell>
        </row>
        <row r="140">
          <cell r="B140">
            <v>5</v>
          </cell>
          <cell r="C140">
            <v>8</v>
          </cell>
          <cell r="D140">
            <v>13</v>
          </cell>
        </row>
        <row r="141">
          <cell r="B141">
            <v>7</v>
          </cell>
          <cell r="C141">
            <v>11</v>
          </cell>
          <cell r="D141">
            <v>18</v>
          </cell>
        </row>
        <row r="142">
          <cell r="B142">
            <v>12</v>
          </cell>
          <cell r="C142">
            <v>13</v>
          </cell>
          <cell r="D142">
            <v>25</v>
          </cell>
        </row>
        <row r="143">
          <cell r="B143">
            <v>7</v>
          </cell>
          <cell r="C143">
            <v>2</v>
          </cell>
          <cell r="D143">
            <v>9</v>
          </cell>
        </row>
        <row r="144">
          <cell r="B144">
            <v>8</v>
          </cell>
          <cell r="C144">
            <v>4</v>
          </cell>
          <cell r="D144">
            <v>12</v>
          </cell>
        </row>
        <row r="145">
          <cell r="B145">
            <v>7</v>
          </cell>
          <cell r="C145">
            <v>6</v>
          </cell>
          <cell r="D145">
            <v>13</v>
          </cell>
        </row>
        <row r="146">
          <cell r="B146">
            <v>12</v>
          </cell>
          <cell r="C146">
            <v>11</v>
          </cell>
          <cell r="D146">
            <v>23</v>
          </cell>
        </row>
        <row r="147">
          <cell r="B147">
            <v>11</v>
          </cell>
          <cell r="C147">
            <v>10</v>
          </cell>
          <cell r="D147">
            <v>21</v>
          </cell>
        </row>
        <row r="148">
          <cell r="B148">
            <v>7</v>
          </cell>
          <cell r="C148">
            <v>3</v>
          </cell>
          <cell r="D148">
            <v>10</v>
          </cell>
        </row>
        <row r="149">
          <cell r="B149">
            <v>25</v>
          </cell>
          <cell r="C149">
            <v>11</v>
          </cell>
          <cell r="D149">
            <v>36</v>
          </cell>
        </row>
        <row r="150">
          <cell r="B150">
            <v>2</v>
          </cell>
          <cell r="C150">
            <v>5</v>
          </cell>
          <cell r="D150">
            <v>7</v>
          </cell>
        </row>
        <row r="151">
          <cell r="B151">
            <v>1</v>
          </cell>
          <cell r="C151">
            <v>6</v>
          </cell>
          <cell r="D151">
            <v>7</v>
          </cell>
        </row>
        <row r="152">
          <cell r="B152">
            <v>12</v>
          </cell>
          <cell r="C152">
            <v>9</v>
          </cell>
          <cell r="D152">
            <v>21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289</v>
          </cell>
          <cell r="B3">
            <v>316</v>
          </cell>
          <cell r="C3">
            <v>89</v>
          </cell>
          <cell r="D3">
            <v>694</v>
          </cell>
        </row>
        <row r="7">
          <cell r="A7">
            <v>57</v>
          </cell>
          <cell r="B7">
            <v>1</v>
          </cell>
          <cell r="C7">
            <v>12</v>
          </cell>
          <cell r="D7">
            <v>12</v>
          </cell>
          <cell r="E7">
            <v>6</v>
          </cell>
          <cell r="F7">
            <v>1</v>
          </cell>
          <cell r="G7">
            <v>89</v>
          </cell>
        </row>
        <row r="11">
          <cell r="A11">
            <v>20</v>
          </cell>
          <cell r="B11">
            <v>54</v>
          </cell>
          <cell r="C11">
            <v>9</v>
          </cell>
          <cell r="D11">
            <v>83</v>
          </cell>
        </row>
        <row r="15">
          <cell r="B15">
            <v>0</v>
          </cell>
          <cell r="C15">
            <v>15</v>
          </cell>
          <cell r="D15">
            <v>274</v>
          </cell>
          <cell r="E15">
            <v>0</v>
          </cell>
          <cell r="F15">
            <v>289</v>
          </cell>
          <cell r="G15">
            <v>289</v>
          </cell>
        </row>
        <row r="16">
          <cell r="B16">
            <v>126</v>
          </cell>
          <cell r="C16">
            <v>14</v>
          </cell>
          <cell r="D16">
            <v>176</v>
          </cell>
          <cell r="E16">
            <v>0</v>
          </cell>
          <cell r="F16">
            <v>316</v>
          </cell>
          <cell r="G16">
            <v>316</v>
          </cell>
        </row>
        <row r="17">
          <cell r="B17">
            <v>1</v>
          </cell>
          <cell r="C17">
            <v>12</v>
          </cell>
          <cell r="D17">
            <v>70</v>
          </cell>
          <cell r="E17">
            <v>6</v>
          </cell>
          <cell r="F17">
            <v>89</v>
          </cell>
          <cell r="G17">
            <v>89</v>
          </cell>
        </row>
        <row r="18">
          <cell r="B18">
            <v>127</v>
          </cell>
          <cell r="C18">
            <v>41</v>
          </cell>
          <cell r="D18">
            <v>520</v>
          </cell>
          <cell r="E18">
            <v>6</v>
          </cell>
          <cell r="F18">
            <v>694</v>
          </cell>
          <cell r="G18">
            <v>694</v>
          </cell>
        </row>
        <row r="22">
          <cell r="B22">
            <v>18</v>
          </cell>
          <cell r="C22">
            <v>7</v>
          </cell>
          <cell r="D22">
            <v>68</v>
          </cell>
          <cell r="E22">
            <v>0</v>
          </cell>
          <cell r="F22">
            <v>93</v>
          </cell>
          <cell r="G22">
            <v>93</v>
          </cell>
        </row>
        <row r="26">
          <cell r="B26">
            <v>115</v>
          </cell>
          <cell r="C26">
            <v>131</v>
          </cell>
          <cell r="D26">
            <v>20</v>
          </cell>
          <cell r="E26">
            <v>2</v>
          </cell>
          <cell r="F26">
            <v>268</v>
          </cell>
          <cell r="I26">
            <v>9</v>
          </cell>
          <cell r="J26">
            <v>189</v>
          </cell>
          <cell r="K26">
            <v>198</v>
          </cell>
        </row>
        <row r="27">
          <cell r="B27">
            <v>57</v>
          </cell>
          <cell r="C27">
            <v>99</v>
          </cell>
          <cell r="D27">
            <v>30</v>
          </cell>
          <cell r="E27">
            <v>2</v>
          </cell>
          <cell r="F27">
            <v>188</v>
          </cell>
          <cell r="I27">
            <v>6</v>
          </cell>
          <cell r="J27">
            <v>263</v>
          </cell>
          <cell r="K27">
            <v>269</v>
          </cell>
        </row>
        <row r="28">
          <cell r="B28">
            <v>26</v>
          </cell>
          <cell r="C28">
            <v>39</v>
          </cell>
          <cell r="D28">
            <v>9</v>
          </cell>
          <cell r="E28">
            <v>0</v>
          </cell>
          <cell r="F28">
            <v>74</v>
          </cell>
          <cell r="I28">
            <v>17</v>
          </cell>
          <cell r="J28">
            <v>42</v>
          </cell>
          <cell r="K28">
            <v>59</v>
          </cell>
        </row>
        <row r="29">
          <cell r="B29">
            <v>198</v>
          </cell>
          <cell r="C29">
            <v>269</v>
          </cell>
          <cell r="D29">
            <v>59</v>
          </cell>
          <cell r="E29">
            <v>4</v>
          </cell>
          <cell r="F29">
            <v>530</v>
          </cell>
          <cell r="I29">
            <v>0</v>
          </cell>
          <cell r="J29">
            <v>4</v>
          </cell>
          <cell r="K29">
            <v>4</v>
          </cell>
        </row>
        <row r="33">
          <cell r="B33">
            <v>186</v>
          </cell>
          <cell r="C33">
            <v>54</v>
          </cell>
          <cell r="D33">
            <v>35</v>
          </cell>
          <cell r="E33">
            <v>1</v>
          </cell>
          <cell r="F33">
            <v>0</v>
          </cell>
          <cell r="G33">
            <v>276</v>
          </cell>
        </row>
        <row r="34">
          <cell r="B34">
            <v>278</v>
          </cell>
          <cell r="C34">
            <v>30</v>
          </cell>
          <cell r="D34">
            <v>66</v>
          </cell>
          <cell r="E34">
            <v>0</v>
          </cell>
          <cell r="F34">
            <v>0</v>
          </cell>
          <cell r="G34">
            <v>374</v>
          </cell>
        </row>
        <row r="35">
          <cell r="B35">
            <v>59</v>
          </cell>
          <cell r="C35">
            <v>1</v>
          </cell>
          <cell r="D35">
            <v>12</v>
          </cell>
          <cell r="E35">
            <v>0</v>
          </cell>
          <cell r="F35">
            <v>0</v>
          </cell>
          <cell r="G35">
            <v>72</v>
          </cell>
        </row>
        <row r="36">
          <cell r="B36">
            <v>523</v>
          </cell>
          <cell r="C36">
            <v>85</v>
          </cell>
          <cell r="D36">
            <v>113</v>
          </cell>
          <cell r="E36">
            <v>1</v>
          </cell>
          <cell r="F36">
            <v>0</v>
          </cell>
          <cell r="G36">
            <v>722</v>
          </cell>
        </row>
        <row r="41">
          <cell r="B41">
            <v>182</v>
          </cell>
          <cell r="C41">
            <v>4</v>
          </cell>
          <cell r="D41">
            <v>0</v>
          </cell>
          <cell r="E41">
            <v>186</v>
          </cell>
          <cell r="F41">
            <v>66</v>
          </cell>
        </row>
        <row r="42">
          <cell r="B42">
            <v>164</v>
          </cell>
          <cell r="C42">
            <v>113</v>
          </cell>
          <cell r="D42">
            <v>1</v>
          </cell>
          <cell r="E42">
            <v>278</v>
          </cell>
          <cell r="F42">
            <v>0</v>
          </cell>
        </row>
        <row r="43">
          <cell r="B43">
            <v>58</v>
          </cell>
          <cell r="C43">
            <v>1</v>
          </cell>
          <cell r="D43">
            <v>0</v>
          </cell>
          <cell r="E43">
            <v>59</v>
          </cell>
          <cell r="F43">
            <v>0</v>
          </cell>
        </row>
        <row r="44">
          <cell r="B44">
            <v>404</v>
          </cell>
          <cell r="C44">
            <v>118</v>
          </cell>
          <cell r="D44">
            <v>1</v>
          </cell>
          <cell r="E44">
            <v>523</v>
          </cell>
          <cell r="F44">
            <v>0</v>
          </cell>
        </row>
        <row r="45">
          <cell r="B45">
            <v>404</v>
          </cell>
          <cell r="C45">
            <v>118</v>
          </cell>
          <cell r="D45">
            <v>1</v>
          </cell>
          <cell r="E45">
            <v>523</v>
          </cell>
          <cell r="F45">
            <v>66</v>
          </cell>
        </row>
        <row r="49">
          <cell r="B49">
            <v>16</v>
          </cell>
          <cell r="C49">
            <v>97</v>
          </cell>
          <cell r="D49">
            <v>0</v>
          </cell>
          <cell r="E49">
            <v>113</v>
          </cell>
          <cell r="F49">
            <v>113</v>
          </cell>
          <cell r="G49">
            <v>26</v>
          </cell>
          <cell r="H49">
            <v>0</v>
          </cell>
          <cell r="I49">
            <v>0</v>
          </cell>
          <cell r="J49">
            <v>0</v>
          </cell>
          <cell r="K49">
            <v>139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1</v>
          </cell>
        </row>
        <row r="51">
          <cell r="B51">
            <v>182</v>
          </cell>
          <cell r="C51">
            <v>4</v>
          </cell>
          <cell r="D51">
            <v>0</v>
          </cell>
          <cell r="E51">
            <v>186</v>
          </cell>
          <cell r="F51">
            <v>186</v>
          </cell>
          <cell r="G51">
            <v>54</v>
          </cell>
          <cell r="H51">
            <v>35</v>
          </cell>
          <cell r="I51">
            <v>1</v>
          </cell>
          <cell r="J51">
            <v>0</v>
          </cell>
          <cell r="K51">
            <v>276</v>
          </cell>
        </row>
        <row r="52">
          <cell r="B52">
            <v>148</v>
          </cell>
          <cell r="C52">
            <v>16</v>
          </cell>
          <cell r="D52">
            <v>1</v>
          </cell>
          <cell r="E52">
            <v>165</v>
          </cell>
          <cell r="F52">
            <v>165</v>
          </cell>
          <cell r="G52">
            <v>4</v>
          </cell>
          <cell r="H52">
            <v>66</v>
          </cell>
          <cell r="I52">
            <v>0</v>
          </cell>
          <cell r="J52">
            <v>0</v>
          </cell>
          <cell r="K52">
            <v>235</v>
          </cell>
        </row>
        <row r="53">
          <cell r="B53">
            <v>58</v>
          </cell>
          <cell r="C53">
            <v>1</v>
          </cell>
          <cell r="D53">
            <v>0</v>
          </cell>
          <cell r="E53">
            <v>59</v>
          </cell>
          <cell r="F53">
            <v>59</v>
          </cell>
          <cell r="G53">
            <v>0</v>
          </cell>
          <cell r="H53">
            <v>12</v>
          </cell>
          <cell r="I53">
            <v>0</v>
          </cell>
          <cell r="J53">
            <v>0</v>
          </cell>
          <cell r="K53">
            <v>71</v>
          </cell>
        </row>
        <row r="54">
          <cell r="B54">
            <v>404</v>
          </cell>
          <cell r="C54">
            <v>118</v>
          </cell>
          <cell r="D54">
            <v>1</v>
          </cell>
          <cell r="E54">
            <v>523</v>
          </cell>
          <cell r="F54">
            <v>523</v>
          </cell>
          <cell r="G54">
            <v>85</v>
          </cell>
          <cell r="H54">
            <v>113</v>
          </cell>
          <cell r="I54">
            <v>1</v>
          </cell>
          <cell r="J54">
            <v>0</v>
          </cell>
          <cell r="K54">
            <v>722</v>
          </cell>
        </row>
        <row r="58">
          <cell r="B58">
            <v>17</v>
          </cell>
          <cell r="C58">
            <v>3</v>
          </cell>
          <cell r="D58">
            <v>12</v>
          </cell>
          <cell r="E58">
            <v>32</v>
          </cell>
          <cell r="H58">
            <v>10</v>
          </cell>
          <cell r="I58">
            <v>111</v>
          </cell>
          <cell r="J58">
            <v>55</v>
          </cell>
          <cell r="K58">
            <v>0</v>
          </cell>
          <cell r="L58">
            <v>1</v>
          </cell>
          <cell r="M58">
            <v>23</v>
          </cell>
          <cell r="N58">
            <v>57</v>
          </cell>
          <cell r="O58">
            <v>17</v>
          </cell>
          <cell r="P58">
            <v>3</v>
          </cell>
          <cell r="Q58">
            <v>12</v>
          </cell>
          <cell r="R58">
            <v>289</v>
          </cell>
          <cell r="S58">
            <v>289</v>
          </cell>
        </row>
        <row r="59">
          <cell r="B59">
            <v>29</v>
          </cell>
          <cell r="C59">
            <v>5</v>
          </cell>
          <cell r="D59">
            <v>9</v>
          </cell>
          <cell r="E59">
            <v>43</v>
          </cell>
          <cell r="H59">
            <v>23</v>
          </cell>
          <cell r="I59">
            <v>24</v>
          </cell>
          <cell r="J59">
            <v>112</v>
          </cell>
          <cell r="K59">
            <v>89</v>
          </cell>
          <cell r="L59">
            <v>3</v>
          </cell>
          <cell r="M59">
            <v>10</v>
          </cell>
          <cell r="N59">
            <v>19</v>
          </cell>
          <cell r="O59">
            <v>22</v>
          </cell>
          <cell r="P59">
            <v>5</v>
          </cell>
          <cell r="Q59">
            <v>9</v>
          </cell>
          <cell r="R59">
            <v>316</v>
          </cell>
          <cell r="S59">
            <v>316</v>
          </cell>
        </row>
        <row r="60">
          <cell r="B60">
            <v>2</v>
          </cell>
          <cell r="C60">
            <v>3</v>
          </cell>
          <cell r="D60">
            <v>3</v>
          </cell>
          <cell r="E60">
            <v>8</v>
          </cell>
          <cell r="H60">
            <v>11</v>
          </cell>
          <cell r="I60">
            <v>7</v>
          </cell>
          <cell r="J60">
            <v>43</v>
          </cell>
          <cell r="K60">
            <v>1</v>
          </cell>
          <cell r="L60">
            <v>5</v>
          </cell>
          <cell r="M60">
            <v>6</v>
          </cell>
          <cell r="N60">
            <v>12</v>
          </cell>
          <cell r="O60">
            <v>1</v>
          </cell>
          <cell r="P60">
            <v>0</v>
          </cell>
          <cell r="Q60">
            <v>3</v>
          </cell>
          <cell r="R60">
            <v>89</v>
          </cell>
          <cell r="S60">
            <v>89</v>
          </cell>
        </row>
        <row r="61">
          <cell r="B61">
            <v>48</v>
          </cell>
          <cell r="C61">
            <v>11</v>
          </cell>
          <cell r="D61">
            <v>24</v>
          </cell>
          <cell r="E61">
            <v>83</v>
          </cell>
          <cell r="H61">
            <v>44</v>
          </cell>
          <cell r="I61">
            <v>142</v>
          </cell>
          <cell r="J61">
            <v>210</v>
          </cell>
          <cell r="K61">
            <v>90</v>
          </cell>
          <cell r="L61">
            <v>9</v>
          </cell>
          <cell r="M61">
            <v>39</v>
          </cell>
          <cell r="N61">
            <v>88</v>
          </cell>
          <cell r="O61">
            <v>40</v>
          </cell>
          <cell r="P61">
            <v>8</v>
          </cell>
          <cell r="Q61">
            <v>24</v>
          </cell>
          <cell r="R61">
            <v>694</v>
          </cell>
          <cell r="S61">
            <v>694</v>
          </cell>
        </row>
        <row r="62">
          <cell r="K62">
            <v>309</v>
          </cell>
          <cell r="P62">
            <v>72</v>
          </cell>
        </row>
        <row r="69">
          <cell r="B69">
            <v>74</v>
          </cell>
          <cell r="C69">
            <v>16</v>
          </cell>
          <cell r="D69">
            <v>3</v>
          </cell>
          <cell r="E69">
            <v>12</v>
          </cell>
          <cell r="F69">
            <v>31</v>
          </cell>
          <cell r="G69">
            <v>22</v>
          </cell>
          <cell r="H69">
            <v>4</v>
          </cell>
          <cell r="I69">
            <v>9</v>
          </cell>
          <cell r="J69">
            <v>35</v>
          </cell>
          <cell r="K69">
            <v>2</v>
          </cell>
          <cell r="L69">
            <v>3</v>
          </cell>
          <cell r="M69">
            <v>3</v>
          </cell>
          <cell r="N69">
            <v>8</v>
          </cell>
        </row>
        <row r="70">
          <cell r="B70">
            <v>5</v>
          </cell>
          <cell r="C70">
            <v>1</v>
          </cell>
          <cell r="D70">
            <v>0</v>
          </cell>
          <cell r="E70">
            <v>0</v>
          </cell>
          <cell r="F70">
            <v>1</v>
          </cell>
          <cell r="G70">
            <v>4</v>
          </cell>
          <cell r="H70">
            <v>0</v>
          </cell>
          <cell r="I70">
            <v>0</v>
          </cell>
          <cell r="J70">
            <v>4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1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1</v>
          </cell>
          <cell r="H71">
            <v>0</v>
          </cell>
          <cell r="I71">
            <v>0</v>
          </cell>
          <cell r="J71">
            <v>1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2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1</v>
          </cell>
          <cell r="H72">
            <v>1</v>
          </cell>
          <cell r="I72">
            <v>0</v>
          </cell>
          <cell r="J72">
            <v>2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1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1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83</v>
          </cell>
          <cell r="C74">
            <v>17</v>
          </cell>
          <cell r="D74">
            <v>3</v>
          </cell>
          <cell r="E74">
            <v>12</v>
          </cell>
          <cell r="F74">
            <v>32</v>
          </cell>
          <cell r="G74">
            <v>29</v>
          </cell>
          <cell r="H74">
            <v>5</v>
          </cell>
          <cell r="I74">
            <v>9</v>
          </cell>
          <cell r="J74">
            <v>43</v>
          </cell>
          <cell r="K74">
            <v>2</v>
          </cell>
          <cell r="L74">
            <v>3</v>
          </cell>
          <cell r="M74">
            <v>3</v>
          </cell>
          <cell r="N74">
            <v>8</v>
          </cell>
        </row>
        <row r="75">
          <cell r="B75">
            <v>83</v>
          </cell>
          <cell r="C75">
            <v>17</v>
          </cell>
          <cell r="D75">
            <v>3</v>
          </cell>
          <cell r="E75">
            <v>12</v>
          </cell>
          <cell r="F75">
            <v>32</v>
          </cell>
          <cell r="G75">
            <v>29</v>
          </cell>
          <cell r="H75">
            <v>5</v>
          </cell>
          <cell r="I75">
            <v>9</v>
          </cell>
          <cell r="J75">
            <v>43</v>
          </cell>
          <cell r="K75">
            <v>2</v>
          </cell>
          <cell r="L75">
            <v>3</v>
          </cell>
          <cell r="M75">
            <v>3</v>
          </cell>
          <cell r="N75">
            <v>8</v>
          </cell>
        </row>
        <row r="79">
          <cell r="B79">
            <v>21</v>
          </cell>
          <cell r="C79">
            <v>53</v>
          </cell>
          <cell r="D79">
            <v>9</v>
          </cell>
          <cell r="E79">
            <v>9</v>
          </cell>
          <cell r="F79">
            <v>92</v>
          </cell>
        </row>
        <row r="80">
          <cell r="B80">
            <v>0</v>
          </cell>
          <cell r="C80">
            <v>1</v>
          </cell>
          <cell r="D80">
            <v>0</v>
          </cell>
          <cell r="E80">
            <v>0</v>
          </cell>
          <cell r="F80">
            <v>1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</row>
        <row r="84">
          <cell r="B84">
            <v>21</v>
          </cell>
          <cell r="C84">
            <v>54</v>
          </cell>
          <cell r="D84">
            <v>9</v>
          </cell>
          <cell r="E84">
            <v>9</v>
          </cell>
          <cell r="F84">
            <v>93</v>
          </cell>
        </row>
        <row r="85">
          <cell r="B85">
            <v>21</v>
          </cell>
          <cell r="C85">
            <v>54</v>
          </cell>
          <cell r="D85">
            <v>9</v>
          </cell>
          <cell r="E85">
            <v>9</v>
          </cell>
          <cell r="F85">
            <v>93</v>
          </cell>
        </row>
        <row r="89">
          <cell r="B89">
            <v>2</v>
          </cell>
        </row>
        <row r="90">
          <cell r="B90">
            <v>1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3</v>
          </cell>
        </row>
        <row r="99">
          <cell r="B99">
            <v>11</v>
          </cell>
          <cell r="C99">
            <v>3</v>
          </cell>
          <cell r="D99">
            <v>0</v>
          </cell>
          <cell r="E99">
            <v>0</v>
          </cell>
          <cell r="F99">
            <v>10</v>
          </cell>
          <cell r="G99">
            <v>0</v>
          </cell>
          <cell r="H99">
            <v>24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1</v>
          </cell>
          <cell r="F100">
            <v>3</v>
          </cell>
          <cell r="G100">
            <v>0</v>
          </cell>
          <cell r="H100">
            <v>4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1</v>
          </cell>
          <cell r="G101">
            <v>0</v>
          </cell>
          <cell r="H101">
            <v>1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1</v>
          </cell>
          <cell r="G103">
            <v>0</v>
          </cell>
          <cell r="H103">
            <v>1</v>
          </cell>
        </row>
        <row r="104">
          <cell r="B104">
            <v>11</v>
          </cell>
          <cell r="C104">
            <v>3</v>
          </cell>
          <cell r="D104">
            <v>0</v>
          </cell>
          <cell r="E104">
            <v>1</v>
          </cell>
          <cell r="F104">
            <v>15</v>
          </cell>
          <cell r="G104">
            <v>0</v>
          </cell>
          <cell r="H104">
            <v>30</v>
          </cell>
        </row>
        <row r="105">
          <cell r="B105">
            <v>11</v>
          </cell>
          <cell r="C105">
            <v>3</v>
          </cell>
          <cell r="D105">
            <v>0</v>
          </cell>
          <cell r="E105">
            <v>1</v>
          </cell>
          <cell r="F105">
            <v>15</v>
          </cell>
          <cell r="G105">
            <v>0</v>
          </cell>
          <cell r="H105">
            <v>30</v>
          </cell>
        </row>
        <row r="109">
          <cell r="A109">
            <v>59</v>
          </cell>
          <cell r="B109">
            <v>2</v>
          </cell>
          <cell r="C109">
            <v>70</v>
          </cell>
          <cell r="D109">
            <v>131</v>
          </cell>
        </row>
        <row r="113">
          <cell r="B113">
            <v>5</v>
          </cell>
          <cell r="C113">
            <v>41</v>
          </cell>
          <cell r="D113">
            <v>46</v>
          </cell>
        </row>
        <row r="114">
          <cell r="B114">
            <v>25</v>
          </cell>
          <cell r="C114">
            <v>29</v>
          </cell>
          <cell r="D114">
            <v>54</v>
          </cell>
        </row>
        <row r="115">
          <cell r="B115">
            <v>8</v>
          </cell>
          <cell r="C115">
            <v>28</v>
          </cell>
          <cell r="D115">
            <v>36</v>
          </cell>
        </row>
        <row r="116">
          <cell r="B116">
            <v>10</v>
          </cell>
          <cell r="C116">
            <v>24</v>
          </cell>
          <cell r="D116">
            <v>34</v>
          </cell>
        </row>
        <row r="117">
          <cell r="B117">
            <v>3</v>
          </cell>
          <cell r="C117">
            <v>16</v>
          </cell>
          <cell r="D117">
            <v>19</v>
          </cell>
        </row>
        <row r="118">
          <cell r="B118">
            <v>7</v>
          </cell>
          <cell r="C118">
            <v>9</v>
          </cell>
          <cell r="D118">
            <v>16</v>
          </cell>
        </row>
        <row r="119">
          <cell r="B119">
            <v>8</v>
          </cell>
          <cell r="C119">
            <v>9</v>
          </cell>
          <cell r="D119">
            <v>17</v>
          </cell>
        </row>
        <row r="120">
          <cell r="B120">
            <v>6</v>
          </cell>
          <cell r="C120">
            <v>13</v>
          </cell>
          <cell r="D120">
            <v>19</v>
          </cell>
        </row>
        <row r="121">
          <cell r="B121">
            <v>16</v>
          </cell>
          <cell r="C121">
            <v>21</v>
          </cell>
          <cell r="D121">
            <v>37</v>
          </cell>
        </row>
        <row r="122">
          <cell r="B122">
            <v>7</v>
          </cell>
          <cell r="C122">
            <v>10</v>
          </cell>
          <cell r="D122">
            <v>17</v>
          </cell>
        </row>
        <row r="123">
          <cell r="B123">
            <v>4</v>
          </cell>
          <cell r="C123">
            <v>6</v>
          </cell>
          <cell r="D123">
            <v>10</v>
          </cell>
        </row>
        <row r="124">
          <cell r="B124">
            <v>7</v>
          </cell>
          <cell r="C124">
            <v>8</v>
          </cell>
          <cell r="D124">
            <v>15</v>
          </cell>
        </row>
        <row r="125">
          <cell r="B125">
            <v>7</v>
          </cell>
          <cell r="C125">
            <v>14</v>
          </cell>
          <cell r="D125">
            <v>21</v>
          </cell>
        </row>
        <row r="126">
          <cell r="B126">
            <v>4</v>
          </cell>
          <cell r="C126">
            <v>8</v>
          </cell>
          <cell r="D126">
            <v>12</v>
          </cell>
        </row>
        <row r="127">
          <cell r="B127">
            <v>11</v>
          </cell>
          <cell r="C127">
            <v>9</v>
          </cell>
          <cell r="D127">
            <v>20</v>
          </cell>
        </row>
        <row r="128">
          <cell r="B128">
            <v>9</v>
          </cell>
          <cell r="C128">
            <v>5</v>
          </cell>
          <cell r="D128">
            <v>14</v>
          </cell>
        </row>
        <row r="129">
          <cell r="B129">
            <v>3</v>
          </cell>
          <cell r="C129">
            <v>5</v>
          </cell>
          <cell r="D129">
            <v>8</v>
          </cell>
        </row>
        <row r="130">
          <cell r="B130">
            <v>7</v>
          </cell>
          <cell r="C130">
            <v>4</v>
          </cell>
          <cell r="D130">
            <v>11</v>
          </cell>
        </row>
        <row r="131">
          <cell r="B131">
            <v>5</v>
          </cell>
          <cell r="C131">
            <v>1</v>
          </cell>
          <cell r="D131">
            <v>6</v>
          </cell>
        </row>
        <row r="132">
          <cell r="B132">
            <v>4</v>
          </cell>
          <cell r="C132">
            <v>13</v>
          </cell>
          <cell r="D132">
            <v>17</v>
          </cell>
        </row>
        <row r="133">
          <cell r="B133">
            <v>10</v>
          </cell>
          <cell r="C133">
            <v>11</v>
          </cell>
          <cell r="D133">
            <v>21</v>
          </cell>
        </row>
        <row r="134">
          <cell r="B134">
            <v>9</v>
          </cell>
          <cell r="C134">
            <v>11</v>
          </cell>
          <cell r="D134">
            <v>20</v>
          </cell>
        </row>
        <row r="135">
          <cell r="B135">
            <v>11</v>
          </cell>
          <cell r="C135">
            <v>12</v>
          </cell>
          <cell r="D135">
            <v>23</v>
          </cell>
        </row>
        <row r="136">
          <cell r="B136">
            <v>8</v>
          </cell>
          <cell r="C136">
            <v>6</v>
          </cell>
          <cell r="D136">
            <v>14</v>
          </cell>
        </row>
        <row r="137">
          <cell r="B137">
            <v>4</v>
          </cell>
          <cell r="C137">
            <v>4</v>
          </cell>
          <cell r="D137">
            <v>8</v>
          </cell>
        </row>
        <row r="138">
          <cell r="B138">
            <v>3</v>
          </cell>
          <cell r="C138">
            <v>7</v>
          </cell>
          <cell r="D138">
            <v>10</v>
          </cell>
        </row>
        <row r="139">
          <cell r="B139">
            <v>6</v>
          </cell>
          <cell r="C139">
            <v>20</v>
          </cell>
          <cell r="D139">
            <v>26</v>
          </cell>
        </row>
        <row r="140">
          <cell r="B140">
            <v>7</v>
          </cell>
          <cell r="C140">
            <v>4</v>
          </cell>
          <cell r="D140">
            <v>11</v>
          </cell>
        </row>
        <row r="141">
          <cell r="B141">
            <v>5</v>
          </cell>
          <cell r="C141">
            <v>6</v>
          </cell>
          <cell r="D141">
            <v>11</v>
          </cell>
        </row>
        <row r="142">
          <cell r="B142">
            <v>7</v>
          </cell>
          <cell r="C142">
            <v>7</v>
          </cell>
          <cell r="D142">
            <v>14</v>
          </cell>
        </row>
        <row r="143">
          <cell r="B143">
            <v>11</v>
          </cell>
          <cell r="C143">
            <v>1</v>
          </cell>
          <cell r="D143">
            <v>12</v>
          </cell>
        </row>
        <row r="144">
          <cell r="B144">
            <v>7</v>
          </cell>
          <cell r="C144">
            <v>8</v>
          </cell>
          <cell r="D144">
            <v>15</v>
          </cell>
        </row>
        <row r="145">
          <cell r="B145">
            <v>14</v>
          </cell>
          <cell r="C145">
            <v>11</v>
          </cell>
          <cell r="D145">
            <v>25</v>
          </cell>
        </row>
        <row r="146">
          <cell r="B146">
            <v>7</v>
          </cell>
          <cell r="C146">
            <v>9</v>
          </cell>
          <cell r="D146">
            <v>16</v>
          </cell>
        </row>
        <row r="147">
          <cell r="B147">
            <v>1</v>
          </cell>
          <cell r="C147">
            <v>2</v>
          </cell>
          <cell r="D147">
            <v>3</v>
          </cell>
        </row>
        <row r="148">
          <cell r="B148">
            <v>5</v>
          </cell>
          <cell r="C148">
            <v>5</v>
          </cell>
          <cell r="D148">
            <v>10</v>
          </cell>
        </row>
        <row r="149">
          <cell r="B149">
            <v>7</v>
          </cell>
          <cell r="C149">
            <v>1</v>
          </cell>
          <cell r="D149">
            <v>8</v>
          </cell>
        </row>
        <row r="150">
          <cell r="B150">
            <v>4</v>
          </cell>
          <cell r="C150">
            <v>4</v>
          </cell>
          <cell r="D150">
            <v>8</v>
          </cell>
        </row>
        <row r="151">
          <cell r="B151">
            <v>7</v>
          </cell>
          <cell r="C151">
            <v>3</v>
          </cell>
          <cell r="D151">
            <v>10</v>
          </cell>
        </row>
        <row r="152">
          <cell r="B152">
            <v>0</v>
          </cell>
          <cell r="C152">
            <v>0</v>
          </cell>
          <cell r="D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"/>
      <sheetName val="Contagens"/>
      <sheetName val="Gráficos"/>
    </sheetNames>
    <sheetDataSet>
      <sheetData sheetId="0"/>
      <sheetData sheetId="1">
        <row r="3">
          <cell r="A3">
            <v>324</v>
          </cell>
          <cell r="B3">
            <v>223</v>
          </cell>
          <cell r="C3">
            <v>74</v>
          </cell>
          <cell r="D3">
            <v>621</v>
          </cell>
        </row>
        <row r="7">
          <cell r="A7">
            <v>47</v>
          </cell>
          <cell r="B7">
            <v>1</v>
          </cell>
          <cell r="C7">
            <v>12</v>
          </cell>
          <cell r="D7">
            <v>12</v>
          </cell>
          <cell r="E7">
            <v>2</v>
          </cell>
          <cell r="F7">
            <v>0</v>
          </cell>
          <cell r="G7">
            <v>74</v>
          </cell>
        </row>
        <row r="11">
          <cell r="A11">
            <v>23</v>
          </cell>
          <cell r="B11">
            <v>42</v>
          </cell>
          <cell r="C11">
            <v>2</v>
          </cell>
          <cell r="D11">
            <v>67</v>
          </cell>
        </row>
        <row r="15">
          <cell r="B15">
            <v>0</v>
          </cell>
          <cell r="C15">
            <v>7</v>
          </cell>
          <cell r="D15">
            <v>317</v>
          </cell>
          <cell r="E15">
            <v>0</v>
          </cell>
          <cell r="F15">
            <v>324</v>
          </cell>
          <cell r="G15">
            <v>324</v>
          </cell>
        </row>
        <row r="16">
          <cell r="B16">
            <v>90</v>
          </cell>
          <cell r="C16">
            <v>7</v>
          </cell>
          <cell r="D16">
            <v>126</v>
          </cell>
          <cell r="E16">
            <v>0</v>
          </cell>
          <cell r="F16">
            <v>223</v>
          </cell>
          <cell r="G16">
            <v>223</v>
          </cell>
        </row>
        <row r="17">
          <cell r="B17">
            <v>0</v>
          </cell>
          <cell r="C17">
            <v>12</v>
          </cell>
          <cell r="D17">
            <v>60</v>
          </cell>
          <cell r="E17">
            <v>2</v>
          </cell>
          <cell r="F17">
            <v>74</v>
          </cell>
          <cell r="G17">
            <v>74</v>
          </cell>
        </row>
        <row r="18">
          <cell r="B18">
            <v>90</v>
          </cell>
          <cell r="C18">
            <v>26</v>
          </cell>
          <cell r="D18">
            <v>503</v>
          </cell>
          <cell r="E18">
            <v>2</v>
          </cell>
          <cell r="F18">
            <v>621</v>
          </cell>
          <cell r="G18">
            <v>621</v>
          </cell>
        </row>
        <row r="22">
          <cell r="B22">
            <v>13</v>
          </cell>
          <cell r="C22">
            <v>10</v>
          </cell>
          <cell r="D22">
            <v>52</v>
          </cell>
          <cell r="E22">
            <v>0</v>
          </cell>
          <cell r="F22">
            <v>75</v>
          </cell>
          <cell r="G22">
            <v>75</v>
          </cell>
        </row>
        <row r="26">
          <cell r="B26">
            <v>133</v>
          </cell>
          <cell r="C26">
            <v>129</v>
          </cell>
          <cell r="D26">
            <v>28</v>
          </cell>
          <cell r="E26">
            <v>0</v>
          </cell>
          <cell r="F26">
            <v>290</v>
          </cell>
          <cell r="I26">
            <v>6</v>
          </cell>
          <cell r="J26">
            <v>176</v>
          </cell>
          <cell r="K26">
            <v>182</v>
          </cell>
        </row>
        <row r="27">
          <cell r="B27">
            <v>35</v>
          </cell>
          <cell r="C27">
            <v>91</v>
          </cell>
          <cell r="D27">
            <v>21</v>
          </cell>
          <cell r="E27">
            <v>3</v>
          </cell>
          <cell r="F27">
            <v>150</v>
          </cell>
          <cell r="I27">
            <v>4</v>
          </cell>
          <cell r="J27">
            <v>251</v>
          </cell>
          <cell r="K27">
            <v>255</v>
          </cell>
        </row>
        <row r="28">
          <cell r="B28">
            <v>14</v>
          </cell>
          <cell r="C28">
            <v>35</v>
          </cell>
          <cell r="D28">
            <v>13</v>
          </cell>
          <cell r="E28">
            <v>0</v>
          </cell>
          <cell r="F28">
            <v>62</v>
          </cell>
          <cell r="I28">
            <v>18</v>
          </cell>
          <cell r="J28">
            <v>44</v>
          </cell>
          <cell r="K28">
            <v>62</v>
          </cell>
        </row>
        <row r="29">
          <cell r="B29">
            <v>182</v>
          </cell>
          <cell r="C29">
            <v>255</v>
          </cell>
          <cell r="D29">
            <v>62</v>
          </cell>
          <cell r="E29">
            <v>3</v>
          </cell>
          <cell r="F29">
            <v>502</v>
          </cell>
          <cell r="I29">
            <v>0</v>
          </cell>
          <cell r="J29">
            <v>3</v>
          </cell>
          <cell r="K29">
            <v>3</v>
          </cell>
        </row>
        <row r="33">
          <cell r="B33">
            <v>218</v>
          </cell>
          <cell r="C33">
            <v>55</v>
          </cell>
          <cell r="D33">
            <v>47</v>
          </cell>
          <cell r="E33">
            <v>0</v>
          </cell>
          <cell r="F33">
            <v>0</v>
          </cell>
          <cell r="G33">
            <v>320</v>
          </cell>
        </row>
        <row r="34">
          <cell r="B34">
            <v>208</v>
          </cell>
          <cell r="C34">
            <v>27</v>
          </cell>
          <cell r="D34">
            <v>47</v>
          </cell>
          <cell r="E34">
            <v>0</v>
          </cell>
          <cell r="F34">
            <v>1</v>
          </cell>
          <cell r="G34">
            <v>283</v>
          </cell>
        </row>
        <row r="35">
          <cell r="B35">
            <v>47</v>
          </cell>
          <cell r="C35">
            <v>1</v>
          </cell>
          <cell r="D35">
            <v>12</v>
          </cell>
          <cell r="E35">
            <v>0</v>
          </cell>
          <cell r="F35">
            <v>0</v>
          </cell>
          <cell r="G35">
            <v>60</v>
          </cell>
        </row>
        <row r="36">
          <cell r="B36">
            <v>473</v>
          </cell>
          <cell r="C36">
            <v>83</v>
          </cell>
          <cell r="D36">
            <v>106</v>
          </cell>
          <cell r="E36">
            <v>0</v>
          </cell>
          <cell r="F36">
            <v>1</v>
          </cell>
          <cell r="G36">
            <v>663</v>
          </cell>
        </row>
        <row r="41">
          <cell r="B41">
            <v>216</v>
          </cell>
          <cell r="C41">
            <v>2</v>
          </cell>
          <cell r="D41">
            <v>0</v>
          </cell>
          <cell r="E41">
            <v>218</v>
          </cell>
          <cell r="F41">
            <v>63</v>
          </cell>
        </row>
        <row r="42">
          <cell r="B42">
            <v>124</v>
          </cell>
          <cell r="C42">
            <v>82</v>
          </cell>
          <cell r="D42">
            <v>2</v>
          </cell>
          <cell r="E42">
            <v>208</v>
          </cell>
          <cell r="F42">
            <v>0</v>
          </cell>
        </row>
        <row r="43">
          <cell r="B43">
            <v>46</v>
          </cell>
          <cell r="C43">
            <v>1</v>
          </cell>
          <cell r="D43">
            <v>0</v>
          </cell>
          <cell r="E43">
            <v>47</v>
          </cell>
          <cell r="F43">
            <v>0</v>
          </cell>
        </row>
        <row r="44">
          <cell r="B44">
            <v>386</v>
          </cell>
          <cell r="C44">
            <v>85</v>
          </cell>
          <cell r="D44">
            <v>2</v>
          </cell>
          <cell r="E44">
            <v>473</v>
          </cell>
          <cell r="F44">
            <v>0</v>
          </cell>
        </row>
        <row r="45">
          <cell r="B45">
            <v>386</v>
          </cell>
          <cell r="C45">
            <v>85</v>
          </cell>
          <cell r="D45">
            <v>2</v>
          </cell>
          <cell r="E45">
            <v>473</v>
          </cell>
          <cell r="F45">
            <v>63</v>
          </cell>
        </row>
        <row r="49">
          <cell r="B49">
            <v>12</v>
          </cell>
          <cell r="C49">
            <v>69</v>
          </cell>
          <cell r="D49">
            <v>1</v>
          </cell>
          <cell r="E49">
            <v>82</v>
          </cell>
          <cell r="F49">
            <v>82</v>
          </cell>
          <cell r="G49">
            <v>23</v>
          </cell>
          <cell r="H49">
            <v>0</v>
          </cell>
          <cell r="I49">
            <v>0</v>
          </cell>
          <cell r="J49">
            <v>1</v>
          </cell>
          <cell r="K49">
            <v>105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B51">
            <v>216</v>
          </cell>
          <cell r="C51">
            <v>2</v>
          </cell>
          <cell r="D51">
            <v>0</v>
          </cell>
          <cell r="E51">
            <v>218</v>
          </cell>
          <cell r="F51">
            <v>218</v>
          </cell>
          <cell r="G51">
            <v>55</v>
          </cell>
          <cell r="H51">
            <v>47</v>
          </cell>
          <cell r="I51">
            <v>0</v>
          </cell>
          <cell r="J51">
            <v>0</v>
          </cell>
          <cell r="K51">
            <v>320</v>
          </cell>
        </row>
        <row r="52">
          <cell r="B52">
            <v>112</v>
          </cell>
          <cell r="C52">
            <v>13</v>
          </cell>
          <cell r="D52">
            <v>1</v>
          </cell>
          <cell r="E52">
            <v>126</v>
          </cell>
          <cell r="F52">
            <v>126</v>
          </cell>
          <cell r="G52">
            <v>5</v>
          </cell>
          <cell r="H52">
            <v>47</v>
          </cell>
          <cell r="I52">
            <v>0</v>
          </cell>
          <cell r="J52">
            <v>0</v>
          </cell>
          <cell r="K52">
            <v>178</v>
          </cell>
        </row>
        <row r="53">
          <cell r="B53">
            <v>46</v>
          </cell>
          <cell r="C53">
            <v>1</v>
          </cell>
          <cell r="D53">
            <v>0</v>
          </cell>
          <cell r="E53">
            <v>47</v>
          </cell>
          <cell r="F53">
            <v>47</v>
          </cell>
          <cell r="G53">
            <v>0</v>
          </cell>
          <cell r="H53">
            <v>12</v>
          </cell>
          <cell r="I53">
            <v>0</v>
          </cell>
          <cell r="J53">
            <v>0</v>
          </cell>
          <cell r="K53">
            <v>59</v>
          </cell>
        </row>
        <row r="54">
          <cell r="B54">
            <v>386</v>
          </cell>
          <cell r="C54">
            <v>85</v>
          </cell>
          <cell r="D54">
            <v>2</v>
          </cell>
          <cell r="E54">
            <v>473</v>
          </cell>
          <cell r="F54">
            <v>473</v>
          </cell>
          <cell r="G54">
            <v>83</v>
          </cell>
          <cell r="H54">
            <v>106</v>
          </cell>
          <cell r="I54">
            <v>0</v>
          </cell>
          <cell r="J54">
            <v>1</v>
          </cell>
          <cell r="K54">
            <v>662</v>
          </cell>
        </row>
        <row r="58">
          <cell r="B58">
            <v>19</v>
          </cell>
          <cell r="C58">
            <v>4</v>
          </cell>
          <cell r="D58">
            <v>9</v>
          </cell>
          <cell r="E58">
            <v>32</v>
          </cell>
          <cell r="H58">
            <v>17</v>
          </cell>
          <cell r="I58">
            <v>132</v>
          </cell>
          <cell r="J58">
            <v>32</v>
          </cell>
          <cell r="K58">
            <v>0</v>
          </cell>
          <cell r="L58">
            <v>0</v>
          </cell>
          <cell r="M58">
            <v>17</v>
          </cell>
          <cell r="N58">
            <v>94</v>
          </cell>
          <cell r="O58">
            <v>19</v>
          </cell>
          <cell r="P58">
            <v>4</v>
          </cell>
          <cell r="Q58">
            <v>9</v>
          </cell>
          <cell r="R58">
            <v>324</v>
          </cell>
          <cell r="S58">
            <v>324</v>
          </cell>
        </row>
        <row r="59">
          <cell r="B59">
            <v>23</v>
          </cell>
          <cell r="C59">
            <v>3</v>
          </cell>
          <cell r="D59">
            <v>4</v>
          </cell>
          <cell r="E59">
            <v>30</v>
          </cell>
          <cell r="H59">
            <v>24</v>
          </cell>
          <cell r="I59">
            <v>26</v>
          </cell>
          <cell r="J59">
            <v>61</v>
          </cell>
          <cell r="K59">
            <v>69</v>
          </cell>
          <cell r="L59">
            <v>2</v>
          </cell>
          <cell r="M59">
            <v>12</v>
          </cell>
          <cell r="N59">
            <v>9</v>
          </cell>
          <cell r="O59">
            <v>16</v>
          </cell>
          <cell r="P59">
            <v>2</v>
          </cell>
          <cell r="Q59">
            <v>2</v>
          </cell>
          <cell r="R59">
            <v>223</v>
          </cell>
          <cell r="S59">
            <v>223</v>
          </cell>
        </row>
        <row r="60">
          <cell r="B60">
            <v>2</v>
          </cell>
          <cell r="C60">
            <v>0</v>
          </cell>
          <cell r="D60">
            <v>0</v>
          </cell>
          <cell r="E60">
            <v>2</v>
          </cell>
          <cell r="H60">
            <v>11</v>
          </cell>
          <cell r="I60">
            <v>12</v>
          </cell>
          <cell r="J60">
            <v>30</v>
          </cell>
          <cell r="K60">
            <v>0</v>
          </cell>
          <cell r="L60">
            <v>3</v>
          </cell>
          <cell r="M60">
            <v>4</v>
          </cell>
          <cell r="N60">
            <v>12</v>
          </cell>
          <cell r="O60">
            <v>1</v>
          </cell>
          <cell r="P60">
            <v>1</v>
          </cell>
          <cell r="Q60">
            <v>0</v>
          </cell>
          <cell r="R60">
            <v>74</v>
          </cell>
          <cell r="S60">
            <v>74</v>
          </cell>
        </row>
        <row r="61">
          <cell r="B61">
            <v>44</v>
          </cell>
          <cell r="C61">
            <v>7</v>
          </cell>
          <cell r="D61">
            <v>13</v>
          </cell>
          <cell r="E61">
            <v>64</v>
          </cell>
          <cell r="H61">
            <v>52</v>
          </cell>
          <cell r="I61">
            <v>170</v>
          </cell>
          <cell r="J61">
            <v>123</v>
          </cell>
          <cell r="K61">
            <v>69</v>
          </cell>
          <cell r="L61">
            <v>5</v>
          </cell>
          <cell r="M61">
            <v>33</v>
          </cell>
          <cell r="N61">
            <v>115</v>
          </cell>
          <cell r="O61">
            <v>36</v>
          </cell>
          <cell r="P61">
            <v>7</v>
          </cell>
          <cell r="Q61">
            <v>11</v>
          </cell>
          <cell r="R61">
            <v>621</v>
          </cell>
          <cell r="S61">
            <v>621</v>
          </cell>
        </row>
        <row r="62">
          <cell r="K62">
            <v>197</v>
          </cell>
          <cell r="P62">
            <v>54</v>
          </cell>
        </row>
        <row r="69">
          <cell r="B69">
            <v>55</v>
          </cell>
          <cell r="C69">
            <v>15</v>
          </cell>
          <cell r="D69">
            <v>3</v>
          </cell>
          <cell r="E69">
            <v>9</v>
          </cell>
          <cell r="F69">
            <v>27</v>
          </cell>
          <cell r="G69">
            <v>21</v>
          </cell>
          <cell r="H69">
            <v>1</v>
          </cell>
          <cell r="I69">
            <v>4</v>
          </cell>
          <cell r="J69">
            <v>26</v>
          </cell>
          <cell r="K69">
            <v>2</v>
          </cell>
          <cell r="L69">
            <v>0</v>
          </cell>
          <cell r="M69">
            <v>0</v>
          </cell>
          <cell r="N69">
            <v>2</v>
          </cell>
        </row>
        <row r="70">
          <cell r="B70">
            <v>5</v>
          </cell>
          <cell r="C70">
            <v>2</v>
          </cell>
          <cell r="D70">
            <v>0</v>
          </cell>
          <cell r="E70">
            <v>0</v>
          </cell>
          <cell r="F70">
            <v>2</v>
          </cell>
          <cell r="G70">
            <v>1</v>
          </cell>
          <cell r="H70">
            <v>2</v>
          </cell>
          <cell r="I70">
            <v>0</v>
          </cell>
          <cell r="J70">
            <v>3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B72">
            <v>2</v>
          </cell>
          <cell r="C72">
            <v>1</v>
          </cell>
          <cell r="D72">
            <v>1</v>
          </cell>
          <cell r="E72">
            <v>0</v>
          </cell>
          <cell r="F72">
            <v>2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B73">
            <v>2</v>
          </cell>
          <cell r="C73">
            <v>1</v>
          </cell>
          <cell r="D73">
            <v>0</v>
          </cell>
          <cell r="E73">
            <v>0</v>
          </cell>
          <cell r="F73">
            <v>1</v>
          </cell>
          <cell r="G73">
            <v>1</v>
          </cell>
          <cell r="H73">
            <v>0</v>
          </cell>
          <cell r="I73">
            <v>0</v>
          </cell>
          <cell r="J73">
            <v>1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B74">
            <v>64</v>
          </cell>
          <cell r="C74">
            <v>19</v>
          </cell>
          <cell r="D74">
            <v>4</v>
          </cell>
          <cell r="E74">
            <v>9</v>
          </cell>
          <cell r="F74">
            <v>32</v>
          </cell>
          <cell r="G74">
            <v>23</v>
          </cell>
          <cell r="H74">
            <v>3</v>
          </cell>
          <cell r="I74">
            <v>4</v>
          </cell>
          <cell r="J74">
            <v>30</v>
          </cell>
          <cell r="K74">
            <v>2</v>
          </cell>
          <cell r="L74">
            <v>0</v>
          </cell>
          <cell r="M74">
            <v>0</v>
          </cell>
          <cell r="N74">
            <v>2</v>
          </cell>
        </row>
        <row r="75">
          <cell r="B75">
            <v>64</v>
          </cell>
          <cell r="C75">
            <v>19</v>
          </cell>
          <cell r="D75">
            <v>4</v>
          </cell>
          <cell r="E75">
            <v>9</v>
          </cell>
          <cell r="F75">
            <v>32</v>
          </cell>
          <cell r="G75">
            <v>23</v>
          </cell>
          <cell r="H75">
            <v>3</v>
          </cell>
          <cell r="I75">
            <v>4</v>
          </cell>
          <cell r="J75">
            <v>30</v>
          </cell>
          <cell r="K75">
            <v>2</v>
          </cell>
          <cell r="L75">
            <v>0</v>
          </cell>
          <cell r="M75">
            <v>0</v>
          </cell>
          <cell r="N75">
            <v>2</v>
          </cell>
        </row>
        <row r="79">
          <cell r="B79">
            <v>25</v>
          </cell>
          <cell r="C79">
            <v>43</v>
          </cell>
          <cell r="D79">
            <v>2</v>
          </cell>
          <cell r="E79">
            <v>5</v>
          </cell>
          <cell r="F79">
            <v>75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</row>
        <row r="84">
          <cell r="B84">
            <v>25</v>
          </cell>
          <cell r="C84">
            <v>43</v>
          </cell>
          <cell r="D84">
            <v>2</v>
          </cell>
          <cell r="E84">
            <v>5</v>
          </cell>
          <cell r="F84">
            <v>75</v>
          </cell>
        </row>
        <row r="85">
          <cell r="B85">
            <v>25</v>
          </cell>
          <cell r="C85">
            <v>43</v>
          </cell>
          <cell r="D85">
            <v>2</v>
          </cell>
          <cell r="E85">
            <v>5</v>
          </cell>
          <cell r="F85">
            <v>75</v>
          </cell>
        </row>
        <row r="89">
          <cell r="B89">
            <v>1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1</v>
          </cell>
        </row>
        <row r="99">
          <cell r="B99">
            <v>12</v>
          </cell>
          <cell r="C99">
            <v>1</v>
          </cell>
          <cell r="D99">
            <v>0</v>
          </cell>
          <cell r="E99">
            <v>0</v>
          </cell>
          <cell r="F99">
            <v>12</v>
          </cell>
          <cell r="G99">
            <v>0</v>
          </cell>
          <cell r="H99">
            <v>25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1</v>
          </cell>
          <cell r="G100">
            <v>0</v>
          </cell>
          <cell r="H100">
            <v>1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2</v>
          </cell>
          <cell r="F103">
            <v>1</v>
          </cell>
          <cell r="G103">
            <v>0</v>
          </cell>
          <cell r="H103">
            <v>3</v>
          </cell>
        </row>
        <row r="104">
          <cell r="B104">
            <v>12</v>
          </cell>
          <cell r="C104">
            <v>1</v>
          </cell>
          <cell r="D104">
            <v>0</v>
          </cell>
          <cell r="E104">
            <v>2</v>
          </cell>
          <cell r="F104">
            <v>14</v>
          </cell>
          <cell r="G104">
            <v>0</v>
          </cell>
          <cell r="H104">
            <v>29</v>
          </cell>
        </row>
        <row r="105">
          <cell r="B105">
            <v>12</v>
          </cell>
          <cell r="C105">
            <v>1</v>
          </cell>
          <cell r="D105">
            <v>0</v>
          </cell>
          <cell r="E105">
            <v>2</v>
          </cell>
          <cell r="F105">
            <v>14</v>
          </cell>
          <cell r="G105">
            <v>0</v>
          </cell>
          <cell r="H105">
            <v>29</v>
          </cell>
        </row>
        <row r="109">
          <cell r="A109">
            <v>49</v>
          </cell>
          <cell r="B109">
            <v>3</v>
          </cell>
          <cell r="C109">
            <v>42</v>
          </cell>
          <cell r="D109">
            <v>94</v>
          </cell>
        </row>
        <row r="113">
          <cell r="B113">
            <v>12</v>
          </cell>
          <cell r="C113">
            <v>23</v>
          </cell>
          <cell r="D113">
            <v>35</v>
          </cell>
        </row>
        <row r="114">
          <cell r="B114">
            <v>7</v>
          </cell>
          <cell r="C114">
            <v>15</v>
          </cell>
          <cell r="D114">
            <v>22</v>
          </cell>
        </row>
        <row r="115">
          <cell r="B115">
            <v>12</v>
          </cell>
          <cell r="C115">
            <v>10</v>
          </cell>
          <cell r="D115">
            <v>22</v>
          </cell>
        </row>
        <row r="116">
          <cell r="B116">
            <v>9</v>
          </cell>
          <cell r="C116">
            <v>10</v>
          </cell>
          <cell r="D116">
            <v>19</v>
          </cell>
        </row>
        <row r="117">
          <cell r="B117">
            <v>2</v>
          </cell>
          <cell r="C117">
            <v>6</v>
          </cell>
          <cell r="D117">
            <v>8</v>
          </cell>
        </row>
        <row r="118">
          <cell r="B118">
            <v>2</v>
          </cell>
          <cell r="C118">
            <v>7</v>
          </cell>
          <cell r="D118">
            <v>9</v>
          </cell>
        </row>
        <row r="119">
          <cell r="B119">
            <v>8</v>
          </cell>
          <cell r="C119">
            <v>7</v>
          </cell>
          <cell r="D119">
            <v>15</v>
          </cell>
        </row>
        <row r="120">
          <cell r="B120">
            <v>15</v>
          </cell>
          <cell r="C120">
            <v>11</v>
          </cell>
          <cell r="D120">
            <v>26</v>
          </cell>
        </row>
        <row r="121">
          <cell r="B121">
            <v>6</v>
          </cell>
          <cell r="C121">
            <v>13</v>
          </cell>
          <cell r="D121">
            <v>19</v>
          </cell>
        </row>
        <row r="122">
          <cell r="B122">
            <v>8</v>
          </cell>
          <cell r="C122">
            <v>3</v>
          </cell>
          <cell r="D122">
            <v>11</v>
          </cell>
        </row>
        <row r="123">
          <cell r="B123">
            <v>4</v>
          </cell>
          <cell r="C123">
            <v>5</v>
          </cell>
          <cell r="D123">
            <v>9</v>
          </cell>
        </row>
        <row r="124">
          <cell r="B124">
            <v>5</v>
          </cell>
          <cell r="C124">
            <v>7</v>
          </cell>
          <cell r="D124">
            <v>12</v>
          </cell>
        </row>
        <row r="125">
          <cell r="B125">
            <v>6</v>
          </cell>
          <cell r="C125">
            <v>5</v>
          </cell>
          <cell r="D125">
            <v>11</v>
          </cell>
        </row>
        <row r="126">
          <cell r="B126">
            <v>7</v>
          </cell>
          <cell r="C126">
            <v>18</v>
          </cell>
          <cell r="D126">
            <v>25</v>
          </cell>
        </row>
        <row r="127">
          <cell r="B127">
            <v>11</v>
          </cell>
          <cell r="C127">
            <v>8</v>
          </cell>
          <cell r="D127">
            <v>19</v>
          </cell>
        </row>
        <row r="128">
          <cell r="B128">
            <v>10</v>
          </cell>
          <cell r="C128">
            <v>10</v>
          </cell>
          <cell r="D128">
            <v>20</v>
          </cell>
        </row>
        <row r="129">
          <cell r="B129">
            <v>4</v>
          </cell>
          <cell r="C129">
            <v>6</v>
          </cell>
          <cell r="D129">
            <v>10</v>
          </cell>
        </row>
        <row r="130">
          <cell r="B130">
            <v>9</v>
          </cell>
          <cell r="C130">
            <v>11</v>
          </cell>
          <cell r="D130">
            <v>20</v>
          </cell>
        </row>
        <row r="131">
          <cell r="B131">
            <v>3</v>
          </cell>
          <cell r="C131">
            <v>4</v>
          </cell>
          <cell r="D131">
            <v>7</v>
          </cell>
        </row>
        <row r="132">
          <cell r="B132">
            <v>10</v>
          </cell>
          <cell r="C132">
            <v>14</v>
          </cell>
          <cell r="D132">
            <v>24</v>
          </cell>
        </row>
        <row r="133">
          <cell r="B133">
            <v>10</v>
          </cell>
          <cell r="C133">
            <v>4</v>
          </cell>
          <cell r="D133">
            <v>14</v>
          </cell>
        </row>
        <row r="134">
          <cell r="B134">
            <v>6</v>
          </cell>
          <cell r="C134">
            <v>5</v>
          </cell>
          <cell r="D134">
            <v>11</v>
          </cell>
        </row>
        <row r="135">
          <cell r="B135">
            <v>5</v>
          </cell>
          <cell r="C135">
            <v>0</v>
          </cell>
          <cell r="D135">
            <v>5</v>
          </cell>
        </row>
        <row r="136">
          <cell r="B136">
            <v>3</v>
          </cell>
          <cell r="C136">
            <v>0</v>
          </cell>
          <cell r="D136">
            <v>3</v>
          </cell>
        </row>
        <row r="137">
          <cell r="B137">
            <v>6</v>
          </cell>
          <cell r="C137">
            <v>4</v>
          </cell>
          <cell r="D137">
            <v>10</v>
          </cell>
        </row>
        <row r="138">
          <cell r="B138">
            <v>6</v>
          </cell>
          <cell r="C138">
            <v>8</v>
          </cell>
          <cell r="D138">
            <v>14</v>
          </cell>
        </row>
        <row r="139">
          <cell r="B139">
            <v>11</v>
          </cell>
          <cell r="C139">
            <v>8</v>
          </cell>
          <cell r="D139">
            <v>19</v>
          </cell>
        </row>
        <row r="140">
          <cell r="B140">
            <v>14</v>
          </cell>
          <cell r="C140">
            <v>7</v>
          </cell>
          <cell r="D140">
            <v>21</v>
          </cell>
        </row>
        <row r="141">
          <cell r="B141">
            <v>13</v>
          </cell>
          <cell r="C141">
            <v>8</v>
          </cell>
          <cell r="D141">
            <v>21</v>
          </cell>
        </row>
        <row r="142">
          <cell r="B142">
            <v>14</v>
          </cell>
          <cell r="C142">
            <v>7</v>
          </cell>
          <cell r="D142">
            <v>21</v>
          </cell>
        </row>
        <row r="143">
          <cell r="B143">
            <v>4</v>
          </cell>
          <cell r="C143">
            <v>3</v>
          </cell>
          <cell r="D143">
            <v>7</v>
          </cell>
        </row>
        <row r="144">
          <cell r="B144">
            <v>4</v>
          </cell>
          <cell r="C144">
            <v>5</v>
          </cell>
          <cell r="D144">
            <v>9</v>
          </cell>
        </row>
        <row r="145">
          <cell r="B145">
            <v>6</v>
          </cell>
          <cell r="C145">
            <v>3</v>
          </cell>
          <cell r="D145">
            <v>9</v>
          </cell>
        </row>
        <row r="146">
          <cell r="B146">
            <v>12</v>
          </cell>
          <cell r="C146">
            <v>7</v>
          </cell>
          <cell r="D146">
            <v>19</v>
          </cell>
        </row>
        <row r="147">
          <cell r="B147">
            <v>18</v>
          </cell>
          <cell r="C147">
            <v>12</v>
          </cell>
          <cell r="D147">
            <v>30</v>
          </cell>
        </row>
        <row r="148">
          <cell r="B148">
            <v>11</v>
          </cell>
          <cell r="C148">
            <v>5</v>
          </cell>
          <cell r="D148">
            <v>16</v>
          </cell>
        </row>
        <row r="149">
          <cell r="B149">
            <v>11</v>
          </cell>
          <cell r="C149">
            <v>9</v>
          </cell>
          <cell r="D149">
            <v>20</v>
          </cell>
        </row>
        <row r="150">
          <cell r="B150">
            <v>12</v>
          </cell>
          <cell r="C150">
            <v>3</v>
          </cell>
          <cell r="D150">
            <v>15</v>
          </cell>
        </row>
        <row r="151">
          <cell r="B151">
            <v>4</v>
          </cell>
          <cell r="C151">
            <v>4</v>
          </cell>
          <cell r="D151">
            <v>8</v>
          </cell>
        </row>
        <row r="152">
          <cell r="B152">
            <v>4</v>
          </cell>
          <cell r="C152">
            <v>2</v>
          </cell>
          <cell r="D152">
            <v>6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0"/>
  <sheetViews>
    <sheetView tabSelected="1" workbookViewId="0"/>
  </sheetViews>
  <sheetFormatPr defaultRowHeight="15" x14ac:dyDescent="0.25"/>
  <cols>
    <col min="1" max="1" width="20" customWidth="1"/>
    <col min="2" max="2" width="13.7109375" customWidth="1"/>
    <col min="3" max="3" width="16.42578125" customWidth="1"/>
    <col min="4" max="4" width="21.7109375" bestFit="1" customWidth="1"/>
    <col min="5" max="5" width="15.85546875" customWidth="1"/>
    <col min="6" max="6" width="18.7109375" bestFit="1" customWidth="1"/>
    <col min="7" max="7" width="17.5703125" customWidth="1"/>
    <col min="8" max="8" width="20.42578125" customWidth="1"/>
    <col min="9" max="9" width="17.85546875" customWidth="1"/>
    <col min="10" max="10" width="14.85546875" customWidth="1"/>
    <col min="11" max="11" width="19.140625" customWidth="1"/>
    <col min="12" max="12" width="17.7109375" bestFit="1" customWidth="1"/>
    <col min="13" max="13" width="14.7109375" bestFit="1" customWidth="1"/>
    <col min="14" max="14" width="9.85546875" customWidth="1"/>
    <col min="15" max="15" width="13.85546875" customWidth="1"/>
    <col min="16" max="16" width="15.42578125" bestFit="1" customWidth="1"/>
    <col min="17" max="17" width="14.7109375" bestFit="1" customWidth="1"/>
    <col min="18" max="18" width="17.85546875" customWidth="1"/>
    <col min="19" max="19" width="14.7109375" bestFit="1" customWidth="1"/>
  </cols>
  <sheetData>
    <row r="1" spans="1:13" ht="15.75" thickBot="1" x14ac:dyDescent="0.3">
      <c r="A1" s="28" t="s">
        <v>5</v>
      </c>
      <c r="B1" s="58"/>
      <c r="C1" s="29"/>
      <c r="D1" s="30"/>
      <c r="E1" s="4"/>
      <c r="F1" s="4"/>
      <c r="G1" s="4"/>
      <c r="H1" s="4"/>
      <c r="I1" s="4"/>
      <c r="J1" s="4"/>
      <c r="K1" s="4"/>
      <c r="L1" s="4"/>
      <c r="M1" s="4"/>
    </row>
    <row r="2" spans="1:13" x14ac:dyDescent="0.25">
      <c r="A2" s="7" t="s">
        <v>0</v>
      </c>
      <c r="B2" s="8" t="s">
        <v>1</v>
      </c>
      <c r="C2" s="9" t="s">
        <v>6</v>
      </c>
      <c r="D2" s="10" t="s">
        <v>2</v>
      </c>
      <c r="E2" s="4"/>
      <c r="F2" s="4"/>
      <c r="G2" s="4"/>
      <c r="H2" s="4"/>
      <c r="I2" s="4"/>
      <c r="J2" s="4"/>
      <c r="K2" s="4"/>
      <c r="L2" s="4"/>
      <c r="M2" s="4"/>
    </row>
    <row r="3" spans="1:13" ht="15.75" thickBot="1" x14ac:dyDescent="0.3">
      <c r="A3" s="36">
        <f>SUM([1]Contagens!A3, [2]Contagens!A3, [3]Contagens!A3, [4]Contagens!A3, [5]Contagens!A3, [6]Contagens!A3, [7]Contagens!A3, [8]Contagens!A3, [9]Contagens!A3, [10]Contagens!A3)</f>
        <v>3088</v>
      </c>
      <c r="B3" s="37">
        <f>SUM([1]Contagens!B3, [2]Contagens!B3, [3]Contagens!B3, [4]Contagens!B3, [5]Contagens!B3, [6]Contagens!B3, [7]Contagens!B3, [8]Contagens!B3, [9]Contagens!B3, [10]Contagens!B3)</f>
        <v>3551</v>
      </c>
      <c r="C3" s="38">
        <f>SUM([1]Contagens!C3, [2]Contagens!C3, [3]Contagens!C3, [4]Contagens!C3, [5]Contagens!C3, [6]Contagens!C3, [7]Contagens!C3, [8]Contagens!C3, [9]Contagens!C3, [10]Contagens!C3)</f>
        <v>1134</v>
      </c>
      <c r="D3" s="143">
        <f>SUM([1]Contagens!D3, [2]Contagens!D3, [3]Contagens!D3, [4]Contagens!D3, [5]Contagens!D3, [6]Contagens!D3, [7]Contagens!D3, [8]Contagens!D3, [9]Contagens!D3, [10]Contagens!D3)</f>
        <v>7773</v>
      </c>
      <c r="E3" s="4"/>
      <c r="F3" s="4"/>
      <c r="G3" s="4"/>
      <c r="H3" s="4"/>
      <c r="I3" s="4"/>
      <c r="J3" s="4"/>
      <c r="K3" s="4"/>
      <c r="L3" s="4"/>
      <c r="M3" s="4"/>
    </row>
    <row r="4" spans="1:13" ht="15.75" thickBot="1" x14ac:dyDescent="0.3">
      <c r="A4" s="5"/>
      <c r="B4" s="5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ht="15.75" thickBot="1" x14ac:dyDescent="0.3">
      <c r="A5" s="50" t="s">
        <v>7</v>
      </c>
      <c r="B5" s="59"/>
      <c r="C5" s="59"/>
      <c r="D5" s="59"/>
      <c r="E5" s="59"/>
      <c r="F5" s="59"/>
      <c r="G5" s="60"/>
      <c r="H5" s="4"/>
      <c r="I5" s="4"/>
      <c r="J5" s="4"/>
      <c r="K5" s="4"/>
      <c r="L5" s="4"/>
      <c r="M5" s="4"/>
    </row>
    <row r="6" spans="1:13" ht="30" x14ac:dyDescent="0.25">
      <c r="A6" s="57" t="s">
        <v>32</v>
      </c>
      <c r="B6" s="22" t="s">
        <v>33</v>
      </c>
      <c r="C6" s="22" t="s">
        <v>34</v>
      </c>
      <c r="D6" s="9" t="s">
        <v>35</v>
      </c>
      <c r="E6" s="9" t="s">
        <v>36</v>
      </c>
      <c r="F6" s="18" t="s">
        <v>37</v>
      </c>
      <c r="G6" s="10" t="s">
        <v>2</v>
      </c>
      <c r="H6" s="4"/>
      <c r="I6" s="4"/>
      <c r="J6" s="4"/>
      <c r="K6" s="4"/>
      <c r="L6" s="4"/>
      <c r="M6" s="4"/>
    </row>
    <row r="7" spans="1:13" ht="15.75" thickBot="1" x14ac:dyDescent="0.3">
      <c r="A7" s="11">
        <f>SUM([1]Contagens!A7, [2]Contagens!A7, [3]Contagens!A7, [4]Contagens!A7, [5]Contagens!A7, [6]Contagens!A7, [7]Contagens!A7, [8]Contagens!A7, [9]Contagens!A7, [10]Contagens!A7)</f>
        <v>645</v>
      </c>
      <c r="B7" s="39">
        <f>SUM([1]Contagens!B7, [2]Contagens!B7, [3]Contagens!B7, [4]Contagens!B7, [5]Contagens!B7, [6]Contagens!B7, [7]Contagens!B7, [8]Contagens!B7, [9]Contagens!B7, [10]Contagens!B7)</f>
        <v>26</v>
      </c>
      <c r="C7" s="39">
        <f>SUM([1]Contagens!C7, [2]Contagens!C7, [3]Contagens!C7, [4]Contagens!C7, [5]Contagens!C7, [6]Contagens!C7, [7]Contagens!C7, [8]Contagens!C7, [9]Contagens!C7, [10]Contagens!C7)</f>
        <v>190</v>
      </c>
      <c r="D7" s="39">
        <f>SUM([1]Contagens!D7, [2]Contagens!D7, [3]Contagens!D7, [4]Contagens!D7, [5]Contagens!D7, [6]Contagens!D7, [7]Contagens!D7, [8]Contagens!D7, [9]Contagens!D7, [10]Contagens!D7)</f>
        <v>209</v>
      </c>
      <c r="E7" s="39">
        <f>SUM([1]Contagens!E7, [2]Contagens!E7, [3]Contagens!E7, [4]Contagens!E7, [5]Contagens!E7, [6]Contagens!E7, [7]Contagens!E7, [8]Contagens!E7, [9]Contagens!E7, [10]Contagens!E7)</f>
        <v>52</v>
      </c>
      <c r="F7" s="39">
        <f>SUM([1]Contagens!F7, [2]Contagens!F7, [3]Contagens!F7, [4]Contagens!F7, [5]Contagens!F7, [6]Contagens!F7, [7]Contagens!F7, [8]Contagens!F7, [9]Contagens!F7, [10]Contagens!F7)</f>
        <v>12</v>
      </c>
      <c r="G7" s="40">
        <f>SUM([1]Contagens!G7, [2]Contagens!G7, [3]Contagens!G7, [4]Contagens!G7, [5]Contagens!G7, [6]Contagens!G7, [7]Contagens!G7, [8]Contagens!G7, [9]Contagens!G7, [10]Contagens!G7)</f>
        <v>1134</v>
      </c>
      <c r="H7" s="4"/>
      <c r="I7" s="4"/>
      <c r="J7" s="4"/>
      <c r="K7" s="4"/>
      <c r="L7" s="4"/>
      <c r="M7" s="4"/>
    </row>
    <row r="8" spans="1:13" ht="15.75" thickBot="1" x14ac:dyDescent="0.3">
      <c r="A8" s="5"/>
      <c r="B8" s="5"/>
      <c r="C8" s="5"/>
      <c r="D8" s="5"/>
      <c r="E8" s="5"/>
      <c r="F8" s="5"/>
      <c r="G8" s="5"/>
      <c r="H8" s="4"/>
      <c r="I8" s="4"/>
      <c r="J8" s="4"/>
      <c r="K8" s="4"/>
      <c r="L8" s="4"/>
      <c r="M8" s="4"/>
    </row>
    <row r="9" spans="1:13" ht="15.75" thickBot="1" x14ac:dyDescent="0.3">
      <c r="A9" s="50" t="s">
        <v>8</v>
      </c>
      <c r="B9" s="51"/>
      <c r="C9" s="51"/>
      <c r="D9" s="61"/>
      <c r="E9" s="5"/>
      <c r="F9" s="5"/>
      <c r="G9" s="5"/>
      <c r="H9" s="4"/>
      <c r="I9" s="4"/>
      <c r="J9" s="4"/>
      <c r="K9" s="4"/>
      <c r="L9" s="4"/>
      <c r="M9" s="4"/>
    </row>
    <row r="10" spans="1:13" x14ac:dyDescent="0.25">
      <c r="A10" s="104" t="s">
        <v>9</v>
      </c>
      <c r="B10" s="105" t="s">
        <v>10</v>
      </c>
      <c r="C10" s="87" t="s">
        <v>6</v>
      </c>
      <c r="D10" s="103" t="s">
        <v>2</v>
      </c>
      <c r="E10" s="5"/>
      <c r="F10" s="5"/>
      <c r="G10" s="5"/>
      <c r="H10" s="4"/>
      <c r="I10" s="4"/>
      <c r="J10" s="4"/>
      <c r="K10" s="4"/>
      <c r="L10" s="4"/>
      <c r="M10" s="4"/>
    </row>
    <row r="11" spans="1:13" ht="15.75" thickBot="1" x14ac:dyDescent="0.3">
      <c r="A11" s="11">
        <f>SUM([1]Contagens!A11, [2]Contagens!A11, [3]Contagens!A11, [4]Contagens!A11, [5]Contagens!A11, [6]Contagens!A11, [7]Contagens!A11, [8]Contagens!A11, [9]Contagens!A11, [10]Contagens!A11)</f>
        <v>287</v>
      </c>
      <c r="B11" s="39">
        <f>SUM([1]Contagens!B11, [2]Contagens!B11, [3]Contagens!B11, [4]Contagens!B11, [5]Contagens!B11, [6]Contagens!B11, [7]Contagens!B11, [8]Contagens!B11, [9]Contagens!B11, [10]Contagens!B11)</f>
        <v>606</v>
      </c>
      <c r="C11" s="39">
        <f>SUM([1]Contagens!C11, [2]Contagens!C11, [3]Contagens!C11, [4]Contagens!C11, [5]Contagens!C11, [6]Contagens!C11, [7]Contagens!C11, [8]Contagens!C11, [9]Contagens!C11, [10]Contagens!C11)</f>
        <v>103</v>
      </c>
      <c r="D11" s="41">
        <f>SUM([1]Contagens!D11, [2]Contagens!D11, [3]Contagens!D11, [4]Contagens!D11, [5]Contagens!D11, [6]Contagens!D11, [7]Contagens!D11, [8]Contagens!D11, [9]Contagens!D11, [10]Contagens!D11)</f>
        <v>996</v>
      </c>
      <c r="E11" s="5"/>
      <c r="F11" s="5"/>
      <c r="G11" s="5"/>
      <c r="H11" s="4"/>
      <c r="I11" s="4"/>
      <c r="J11" s="4"/>
      <c r="K11" s="4"/>
      <c r="L11" s="4"/>
      <c r="M11" s="4"/>
    </row>
    <row r="12" spans="1:13" ht="15.75" thickBot="1" x14ac:dyDescent="0.3">
      <c r="A12" s="5"/>
      <c r="B12" s="5"/>
      <c r="C12" s="5"/>
      <c r="D12" s="5"/>
      <c r="E12" s="5"/>
      <c r="F12" s="5"/>
      <c r="G12" s="5"/>
      <c r="H12" s="4"/>
      <c r="I12" s="4"/>
      <c r="J12" s="4"/>
      <c r="K12" s="4"/>
      <c r="L12" s="4"/>
      <c r="M12" s="4"/>
    </row>
    <row r="13" spans="1:13" ht="15.75" thickBot="1" x14ac:dyDescent="0.3">
      <c r="A13" s="50" t="s">
        <v>11</v>
      </c>
      <c r="B13" s="51"/>
      <c r="C13" s="51"/>
      <c r="D13" s="51"/>
      <c r="E13" s="51"/>
      <c r="F13" s="51"/>
      <c r="G13" s="61"/>
      <c r="H13" s="5"/>
      <c r="I13" s="5"/>
      <c r="J13" s="4"/>
      <c r="K13" s="4"/>
      <c r="L13" s="4"/>
      <c r="M13" s="4"/>
    </row>
    <row r="14" spans="1:13" x14ac:dyDescent="0.25">
      <c r="A14" s="106"/>
      <c r="B14" s="102" t="s">
        <v>38</v>
      </c>
      <c r="C14" s="102" t="s">
        <v>14</v>
      </c>
      <c r="D14" s="102" t="s">
        <v>39</v>
      </c>
      <c r="E14" s="102" t="s">
        <v>16</v>
      </c>
      <c r="F14" s="102" t="s">
        <v>17</v>
      </c>
      <c r="G14" s="103" t="s">
        <v>18</v>
      </c>
      <c r="H14" s="5"/>
      <c r="I14" s="5"/>
      <c r="K14" s="5"/>
      <c r="L14" s="5"/>
      <c r="M14" s="4"/>
    </row>
    <row r="15" spans="1:13" x14ac:dyDescent="0.25">
      <c r="A15" s="14" t="s">
        <v>9</v>
      </c>
      <c r="B15" s="15">
        <f>SUM([1]Contagens!B15, [2]Contagens!B15, [3]Contagens!B15, [4]Contagens!B15, [5]Contagens!B15, [6]Contagens!B15, [7]Contagens!B15, [8]Contagens!B15, [9]Contagens!B15, [10]Contagens!B15)</f>
        <v>0</v>
      </c>
      <c r="C15" s="15">
        <f>SUM([1]Contagens!C15, [2]Contagens!C15, [3]Contagens!C15, [4]Contagens!C15, [5]Contagens!C15, [6]Contagens!C15, [7]Contagens!C15, [8]Contagens!C15, [9]Contagens!C15, [10]Contagens!C15)</f>
        <v>157</v>
      </c>
      <c r="D15" s="15">
        <f>SUM([1]Contagens!D15, [2]Contagens!D15, [3]Contagens!D15, [4]Contagens!D15, [5]Contagens!D15, [6]Contagens!D15, [7]Contagens!D15, [8]Contagens!D15, [9]Contagens!D15, [10]Contagens!D15)</f>
        <v>2931</v>
      </c>
      <c r="E15" s="15">
        <f>SUM([1]Contagens!E15, [2]Contagens!E15, [3]Contagens!E15, [4]Contagens!E15, [5]Contagens!E15, [6]Contagens!E15, [7]Contagens!E15, [8]Contagens!E15, [9]Contagens!E15, [10]Contagens!E15)</f>
        <v>0</v>
      </c>
      <c r="F15" s="15">
        <f>SUM([1]Contagens!F15, [2]Contagens!F15, [3]Contagens!F15, [4]Contagens!F15, [5]Contagens!F15, [6]Contagens!F15, [7]Contagens!F15, [8]Contagens!F15, [9]Contagens!F15, [10]Contagens!F15)</f>
        <v>3088</v>
      </c>
      <c r="G15" s="53">
        <f>SUM([1]Contagens!G15, [2]Contagens!G15, [3]Contagens!G15, [4]Contagens!G15, [5]Contagens!G15, [6]Contagens!G15, [7]Contagens!G15, [8]Contagens!G15, [9]Contagens!G15, [10]Contagens!G15)</f>
        <v>3088</v>
      </c>
      <c r="H15" s="5"/>
      <c r="I15" s="5"/>
      <c r="J15" s="5"/>
      <c r="K15" s="5"/>
      <c r="L15" s="5"/>
      <c r="M15" s="4"/>
    </row>
    <row r="16" spans="1:13" x14ac:dyDescent="0.25">
      <c r="A16" s="14" t="s">
        <v>10</v>
      </c>
      <c r="B16" s="15">
        <f>SUM([1]Contagens!B16, [2]Contagens!B16, [3]Contagens!B16, [4]Contagens!B16, [5]Contagens!B16, [6]Contagens!B16, [7]Contagens!B16, [8]Contagens!B16, [9]Contagens!B16, [10]Contagens!B16)</f>
        <v>1395</v>
      </c>
      <c r="C16" s="15">
        <f>SUM([1]Contagens!C16, [2]Contagens!C16, [3]Contagens!C16, [4]Contagens!C16, [5]Contagens!C16, [6]Contagens!C16, [7]Contagens!C16, [8]Contagens!C16, [9]Contagens!C16, [10]Contagens!C16)</f>
        <v>115</v>
      </c>
      <c r="D16" s="15">
        <f>SUM([1]Contagens!D16, [2]Contagens!D16, [3]Contagens!D16, [4]Contagens!D16, [5]Contagens!D16, [6]Contagens!D16, [7]Contagens!D16, [8]Contagens!D16, [9]Contagens!D16, [10]Contagens!D16)</f>
        <v>2033</v>
      </c>
      <c r="E16" s="15">
        <f>SUM([1]Contagens!E16, [2]Contagens!E16, [3]Contagens!E16, [4]Contagens!E16, [5]Contagens!E16, [6]Contagens!E16, [7]Contagens!E16, [8]Contagens!E16, [9]Contagens!E16, [10]Contagens!E16)</f>
        <v>9</v>
      </c>
      <c r="F16" s="15">
        <f>SUM([1]Contagens!F16, [2]Contagens!F16, [3]Contagens!F16, [4]Contagens!F16, [5]Contagens!F16, [6]Contagens!F16, [7]Contagens!F16, [8]Contagens!F16, [9]Contagens!F16, [10]Contagens!F16)</f>
        <v>3552</v>
      </c>
      <c r="G16" s="53">
        <f>SUM([1]Contagens!G16, [2]Contagens!G16, [3]Contagens!G16, [4]Contagens!G16, [5]Contagens!G16, [6]Contagens!G16, [7]Contagens!G16, [8]Contagens!G16, [9]Contagens!G16, [10]Contagens!G16)</f>
        <v>3552</v>
      </c>
      <c r="H16" s="5"/>
      <c r="I16" s="5"/>
      <c r="J16" s="5"/>
      <c r="K16" s="5"/>
      <c r="L16" s="5"/>
      <c r="M16" s="4"/>
    </row>
    <row r="17" spans="1:19" x14ac:dyDescent="0.25">
      <c r="A17" s="14" t="s">
        <v>6</v>
      </c>
      <c r="B17" s="15">
        <f>SUM([1]Contagens!B17, [2]Contagens!B17, [3]Contagens!B17, [4]Contagens!B17, [5]Contagens!B17, [6]Contagens!B17, [7]Contagens!B17, [8]Contagens!B17, [9]Contagens!B17, [10]Contagens!B17)</f>
        <v>12</v>
      </c>
      <c r="C17" s="15">
        <f>SUM([1]Contagens!C17, [2]Contagens!C17, [3]Contagens!C17, [4]Contagens!C17, [5]Contagens!C17, [6]Contagens!C17, [7]Contagens!C17, [8]Contagens!C17, [9]Contagens!C17, [10]Contagens!C17)</f>
        <v>209</v>
      </c>
      <c r="D17" s="15">
        <f>SUM([1]Contagens!D17, [2]Contagens!D17, [3]Contagens!D17, [4]Contagens!D17, [5]Contagens!D17, [6]Contagens!D17, [7]Contagens!D17, [8]Contagens!D17, [9]Contagens!D17, [10]Contagens!D17)</f>
        <v>861</v>
      </c>
      <c r="E17" s="15">
        <f>SUM([1]Contagens!E17, [2]Contagens!E17, [3]Contagens!E17, [4]Contagens!E17, [5]Contagens!E17, [6]Contagens!E17, [7]Contagens!E17, [8]Contagens!E17, [9]Contagens!E17, [10]Contagens!E17)</f>
        <v>52</v>
      </c>
      <c r="F17" s="15">
        <f>SUM([1]Contagens!F17, [2]Contagens!F17, [3]Contagens!F17, [4]Contagens!F17, [5]Contagens!F17, [6]Contagens!F17, [7]Contagens!F17, [8]Contagens!F17, [9]Contagens!F17, [10]Contagens!F17)</f>
        <v>1134</v>
      </c>
      <c r="G17" s="53">
        <f>SUM([1]Contagens!G17, [2]Contagens!G17, [3]Contagens!G17, [4]Contagens!G17, [5]Contagens!G17, [6]Contagens!G17, [7]Contagens!G17, [8]Contagens!G17, [9]Contagens!G17, [10]Contagens!G17)</f>
        <v>1134</v>
      </c>
      <c r="H17" s="5"/>
      <c r="I17" s="5"/>
      <c r="J17" s="5"/>
      <c r="K17" s="5"/>
      <c r="L17" s="5"/>
      <c r="M17" s="4"/>
    </row>
    <row r="18" spans="1:19" ht="15.75" thickBot="1" x14ac:dyDescent="0.3">
      <c r="A18" s="11" t="s">
        <v>2</v>
      </c>
      <c r="B18" s="39">
        <f>SUM([1]Contagens!B18, [2]Contagens!B18, [3]Contagens!B18, [4]Contagens!B18, [5]Contagens!B18, [6]Contagens!B18, [7]Contagens!B18, [8]Contagens!B18, [9]Contagens!B18, [10]Contagens!B18)</f>
        <v>1407</v>
      </c>
      <c r="C18" s="39">
        <f>SUM([1]Contagens!C18, [2]Contagens!C18, [3]Contagens!C18, [4]Contagens!C18, [5]Contagens!C18, [6]Contagens!C18, [7]Contagens!C18, [8]Contagens!C18, [9]Contagens!C18, [10]Contagens!C18)</f>
        <v>481</v>
      </c>
      <c r="D18" s="39">
        <f>SUM([1]Contagens!D18, [2]Contagens!D18, [3]Contagens!D18, [4]Contagens!D18, [5]Contagens!D18, [6]Contagens!D18, [7]Contagens!D18, [8]Contagens!D18, [9]Contagens!D18, [10]Contagens!D18)</f>
        <v>5825</v>
      </c>
      <c r="E18" s="39">
        <f>SUM([1]Contagens!E18, [2]Contagens!E18, [3]Contagens!E18, [4]Contagens!E18, [5]Contagens!E18, [6]Contagens!E18, [7]Contagens!E18, [8]Contagens!E18, [9]Contagens!E18, [10]Contagens!E18)</f>
        <v>61</v>
      </c>
      <c r="F18" s="39">
        <f>SUM([1]Contagens!F18, [2]Contagens!F18, [3]Contagens!F18, [4]Contagens!F18, [5]Contagens!F18, [6]Contagens!F18, [7]Contagens!F18, [8]Contagens!F18, [9]Contagens!F18, [10]Contagens!F18)</f>
        <v>7774</v>
      </c>
      <c r="G18" s="41">
        <f>SUM([1]Contagens!G18, [2]Contagens!G18, [3]Contagens!G18, [4]Contagens!G18, [5]Contagens!G18, [6]Contagens!G18, [7]Contagens!G18, [8]Contagens!G18, [9]Contagens!G18, [10]Contagens!G18)</f>
        <v>7774</v>
      </c>
      <c r="H18" s="5"/>
      <c r="I18" s="5"/>
      <c r="J18" s="5"/>
      <c r="K18" s="5"/>
      <c r="L18" s="5"/>
      <c r="M18" s="4"/>
    </row>
    <row r="19" spans="1:19" ht="15.75" thickBo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4"/>
    </row>
    <row r="20" spans="1:19" ht="15.75" thickBot="1" x14ac:dyDescent="0.3">
      <c r="A20" s="50" t="s">
        <v>12</v>
      </c>
      <c r="B20" s="59"/>
      <c r="C20" s="59"/>
      <c r="D20" s="59"/>
      <c r="E20" s="51"/>
      <c r="F20" s="51"/>
      <c r="G20" s="61"/>
      <c r="H20" s="5"/>
      <c r="I20" s="5"/>
      <c r="J20" s="5"/>
      <c r="K20" s="5"/>
      <c r="L20" s="5"/>
      <c r="M20" s="5"/>
      <c r="N20" s="16"/>
      <c r="O20" s="16"/>
      <c r="P20" s="16"/>
      <c r="Q20" s="16"/>
      <c r="R20" s="16"/>
      <c r="S20" s="16"/>
    </row>
    <row r="21" spans="1:19" ht="20.25" customHeight="1" x14ac:dyDescent="0.25">
      <c r="A21" s="17"/>
      <c r="B21" s="18" t="s">
        <v>13</v>
      </c>
      <c r="C21" s="18" t="s">
        <v>14</v>
      </c>
      <c r="D21" s="18" t="s">
        <v>15</v>
      </c>
      <c r="E21" s="8" t="s">
        <v>16</v>
      </c>
      <c r="F21" s="19" t="s">
        <v>17</v>
      </c>
      <c r="G21" s="20" t="s">
        <v>18</v>
      </c>
      <c r="H21" s="5"/>
      <c r="I21" s="5"/>
      <c r="J21" s="5"/>
      <c r="K21" s="5"/>
      <c r="L21" s="5"/>
      <c r="M21" s="5"/>
      <c r="N21" s="16"/>
      <c r="O21" s="16"/>
      <c r="P21" s="16"/>
      <c r="Q21" s="16"/>
      <c r="R21" s="16"/>
      <c r="S21" s="16"/>
    </row>
    <row r="22" spans="1:19" ht="15.75" thickBot="1" x14ac:dyDescent="0.3">
      <c r="A22" s="3" t="s">
        <v>10</v>
      </c>
      <c r="B22" s="39">
        <f>SUM([1]Contagens!B22, [2]Contagens!B22, [3]Contagens!B22, [4]Contagens!B22, [5]Contagens!B22, [6]Contagens!B22, [7]Contagens!B22, [8]Contagens!B22, [9]Contagens!B22, [10]Contagens!B22)</f>
        <v>231</v>
      </c>
      <c r="C22" s="39">
        <f>SUM([1]Contagens!C22, [2]Contagens!C22, [3]Contagens!C22, [4]Contagens!C22, [5]Contagens!C22, [6]Contagens!C22, [7]Contagens!C22, [8]Contagens!C22, [9]Contagens!C22, [10]Contagens!C22)</f>
        <v>159</v>
      </c>
      <c r="D22" s="39">
        <f>SUM([1]Contagens!D22, [2]Contagens!D22, [3]Contagens!D22, [4]Contagens!D22, [5]Contagens!D22, [6]Contagens!D22, [7]Contagens!D22, [8]Contagens!D22, [9]Contagens!D22, [10]Contagens!D22)</f>
        <v>776</v>
      </c>
      <c r="E22" s="39">
        <f>SUM([1]Contagens!E22, [2]Contagens!E22, [3]Contagens!E22, [4]Contagens!E22, [5]Contagens!E22, [6]Contagens!E22, [7]Contagens!E22, [8]Contagens!E22, [9]Contagens!E22, [10]Contagens!E22)</f>
        <v>3</v>
      </c>
      <c r="F22" s="131">
        <f>SUM([1]Contagens!F22, [2]Contagens!F22, [3]Contagens!F22, [4]Contagens!F22, [5]Contagens!F22, [6]Contagens!F22, [7]Contagens!F22, [8]Contagens!F22, [9]Contagens!F22, [10]Contagens!F22)</f>
        <v>1169</v>
      </c>
      <c r="G22" s="43">
        <f>SUM([1]Contagens!G22, [2]Contagens!G22, [3]Contagens!G22, [4]Contagens!G22, [5]Contagens!G22, [6]Contagens!G22, [7]Contagens!G22, [8]Contagens!G22, [9]Contagens!G22, [10]Contagens!G22)</f>
        <v>1169</v>
      </c>
      <c r="H22" s="5"/>
      <c r="I22" s="5"/>
      <c r="J22" s="5"/>
      <c r="K22" s="5"/>
      <c r="L22" s="5"/>
      <c r="M22" s="5"/>
      <c r="N22" s="16"/>
      <c r="O22" s="16"/>
      <c r="P22" s="16"/>
      <c r="Q22" s="16"/>
      <c r="R22" s="16"/>
      <c r="S22" s="16"/>
    </row>
    <row r="23" spans="1:19" ht="15.75" thickBot="1" x14ac:dyDescent="0.3">
      <c r="A23" s="90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16"/>
      <c r="O23" s="16"/>
      <c r="P23" s="16"/>
      <c r="Q23" s="16"/>
      <c r="R23" s="16"/>
      <c r="S23" s="16"/>
    </row>
    <row r="24" spans="1:19" ht="15.75" thickBot="1" x14ac:dyDescent="0.3">
      <c r="A24" s="138" t="s">
        <v>87</v>
      </c>
      <c r="B24" s="139"/>
      <c r="C24" s="139"/>
      <c r="D24" s="139"/>
      <c r="E24" s="139"/>
      <c r="F24" s="140"/>
      <c r="G24" s="4"/>
      <c r="H24" s="28" t="s">
        <v>89</v>
      </c>
      <c r="I24" s="29"/>
      <c r="J24" s="29"/>
      <c r="K24" s="30"/>
    </row>
    <row r="25" spans="1:19" x14ac:dyDescent="0.25">
      <c r="A25" s="17"/>
      <c r="B25" s="9" t="s">
        <v>40</v>
      </c>
      <c r="C25" s="9" t="s">
        <v>41</v>
      </c>
      <c r="D25" s="9" t="s">
        <v>42</v>
      </c>
      <c r="E25" s="9" t="s">
        <v>43</v>
      </c>
      <c r="F25" s="12" t="s">
        <v>2</v>
      </c>
      <c r="H25" s="17"/>
      <c r="I25" s="9" t="s">
        <v>14</v>
      </c>
      <c r="J25" s="9" t="s">
        <v>39</v>
      </c>
      <c r="K25" s="141" t="s">
        <v>2</v>
      </c>
    </row>
    <row r="26" spans="1:19" ht="15.75" thickBot="1" x14ac:dyDescent="0.3">
      <c r="A26" s="1" t="s">
        <v>9</v>
      </c>
      <c r="B26" s="39">
        <f>SUM([1]Contagens!B26, [2]Contagens!B26, [3]Contagens!B26, [4]Contagens!B26, [5]Contagens!B26, [6]Contagens!B26, [7]Contagens!B26, [8]Contagens!B26, [9]Contagens!B26, [10]Contagens!B26)</f>
        <v>1505</v>
      </c>
      <c r="C26" s="39">
        <f>SUM([1]Contagens!C26, [2]Contagens!C26, [3]Contagens!C26, [4]Contagens!C26, [5]Contagens!C26, [6]Contagens!C26, [7]Contagens!C26, [8]Contagens!C26, [9]Contagens!C26, [10]Contagens!C26)</f>
        <v>955</v>
      </c>
      <c r="D26" s="39">
        <f>SUM([1]Contagens!D26, [2]Contagens!D26, [3]Contagens!D26, [4]Contagens!D26, [5]Contagens!D26, [6]Contagens!D26, [7]Contagens!D26, [8]Contagens!D26, [9]Contagens!D26, [10]Contagens!D26)</f>
        <v>270</v>
      </c>
      <c r="E26" s="39">
        <f>SUM([1]Contagens!E26, [2]Contagens!E26, [3]Contagens!E26, [4]Contagens!E26, [5]Contagens!E26, [6]Contagens!E26, [7]Contagens!E26, [8]Contagens!E26, [9]Contagens!E26, [10]Contagens!E26)</f>
        <v>11</v>
      </c>
      <c r="F26" s="39">
        <f>SUM([1]Contagens!F26, [2]Contagens!F26, [3]Contagens!F26, [4]Contagens!F26, [5]Contagens!F26, [6]Contagens!F26, [7]Contagens!F26, [8]Contagens!F26, [9]Contagens!F26, [10]Contagens!F26)</f>
        <v>2741</v>
      </c>
      <c r="H26" s="1" t="s">
        <v>40</v>
      </c>
      <c r="I26" s="39">
        <f>SUM([1]Contagens!I26, [2]Contagens!I26, [3]Contagens!I26, [4]Contagens!I26, [5]Contagens!I26, [6]Contagens!I26, [7]Contagens!I26, [8]Contagens!I26, [9]Contagens!I26, [10]Contagens!I26)</f>
        <v>111</v>
      </c>
      <c r="J26" s="39">
        <f>SUM([1]Contagens!J26, [2]Contagens!J26, [3]Contagens!J26, [4]Contagens!J26, [5]Contagens!J26, [6]Contagens!J26, [7]Contagens!J26, [8]Contagens!J26, [9]Contagens!J26, [10]Contagens!J26)</f>
        <v>2479</v>
      </c>
      <c r="K26" s="37">
        <f>SUM([1]Contagens!K26, [2]Contagens!K26, [3]Contagens!K26, [4]Contagens!K26, [5]Contagens!K26, [6]Contagens!K26, [7]Contagens!K26, [8]Contagens!K26, [9]Contagens!K26, [10]Contagens!K26)</f>
        <v>2590</v>
      </c>
    </row>
    <row r="27" spans="1:19" ht="15.75" thickBot="1" x14ac:dyDescent="0.3">
      <c r="A27" s="1" t="s">
        <v>10</v>
      </c>
      <c r="B27" s="39">
        <f>SUM([1]Contagens!B27, [2]Contagens!B27, [3]Contagens!B27, [4]Contagens!B27, [5]Contagens!B27, [6]Contagens!B27, [7]Contagens!B27, [8]Contagens!B27, [9]Contagens!B27, [10]Contagens!B27)</f>
        <v>746</v>
      </c>
      <c r="C27" s="39">
        <f>SUM([1]Contagens!C27, [2]Contagens!C27, [3]Contagens!C27, [4]Contagens!C27, [5]Contagens!C27, [6]Contagens!C27, [7]Contagens!C27, [8]Contagens!C27, [9]Contagens!C27, [10]Contagens!C27)</f>
        <v>1173</v>
      </c>
      <c r="D27" s="39">
        <f>SUM([1]Contagens!D27, [2]Contagens!D27, [3]Contagens!D27, [4]Contagens!D27, [5]Contagens!D27, [6]Contagens!D27, [7]Contagens!D27, [8]Contagens!D27, [9]Contagens!D27, [10]Contagens!D27)</f>
        <v>399</v>
      </c>
      <c r="E27" s="39">
        <f>SUM([1]Contagens!E27, [2]Contagens!E27, [3]Contagens!E27, [4]Contagens!E27, [5]Contagens!E27, [6]Contagens!E27, [7]Contagens!E27, [8]Contagens!E27, [9]Contagens!E27, [10]Contagens!E27)</f>
        <v>32</v>
      </c>
      <c r="F27" s="39">
        <f>SUM([1]Contagens!F27, [2]Contagens!F27, [3]Contagens!F27, [4]Contagens!F27, [5]Contagens!F27, [6]Contagens!F27, [7]Contagens!F27, [8]Contagens!F27, [9]Contagens!F27, [10]Contagens!F27)</f>
        <v>2350</v>
      </c>
      <c r="H27" s="1" t="s">
        <v>41</v>
      </c>
      <c r="I27" s="39">
        <f>SUM([1]Contagens!I27, [2]Contagens!I27, [3]Contagens!I27, [4]Contagens!I27, [5]Contagens!I27, [6]Contagens!I27, [7]Contagens!I27, [8]Contagens!I27, [9]Contagens!I27, [10]Contagens!I27)</f>
        <v>41</v>
      </c>
      <c r="J27" s="39">
        <f>SUM([1]Contagens!J27, [2]Contagens!J27, [3]Contagens!J27, [4]Contagens!J27, [5]Contagens!J27, [6]Contagens!J27, [7]Contagens!J27, [8]Contagens!J27, [9]Contagens!J27, [10]Contagens!J27)</f>
        <v>2467</v>
      </c>
      <c r="K27" s="37">
        <f>SUM([1]Contagens!K27, [2]Contagens!K27, [3]Contagens!K27, [4]Contagens!K27, [5]Contagens!K27, [6]Contagens!K27, [7]Contagens!K27, [8]Contagens!K27, [9]Contagens!K27, [10]Contagens!K27)</f>
        <v>2508</v>
      </c>
    </row>
    <row r="28" spans="1:19" ht="15.75" thickBot="1" x14ac:dyDescent="0.3">
      <c r="A28" s="1" t="s">
        <v>6</v>
      </c>
      <c r="B28" s="39">
        <f>SUM([1]Contagens!B28, [2]Contagens!B28, [3]Contagens!B28, [4]Contagens!B28, [5]Contagens!B28, [6]Contagens!B28, [7]Contagens!B28, [8]Contagens!B28, [9]Contagens!B28, [10]Contagens!B28)</f>
        <v>339</v>
      </c>
      <c r="C28" s="39">
        <f>SUM([1]Contagens!C28, [2]Contagens!C28, [3]Contagens!C28, [4]Contagens!C28, [5]Contagens!C28, [6]Contagens!C28, [7]Contagens!C28, [8]Contagens!C28, [9]Contagens!C28, [10]Contagens!C28)</f>
        <v>380</v>
      </c>
      <c r="D28" s="39">
        <f>SUM([1]Contagens!D28, [2]Contagens!D28, [3]Contagens!D28, [4]Contagens!D28, [5]Contagens!D28, [6]Contagens!D28, [7]Contagens!D28, [8]Contagens!D28, [9]Contagens!D28, [10]Contagens!D28)</f>
        <v>191</v>
      </c>
      <c r="E28" s="39">
        <f>SUM([1]Contagens!E28, [2]Contagens!E28, [3]Contagens!E28, [4]Contagens!E28, [5]Contagens!E28, [6]Contagens!E28, [7]Contagens!E28, [8]Contagens!E28, [9]Contagens!E28, [10]Contagens!E28)</f>
        <v>8</v>
      </c>
      <c r="F28" s="39">
        <f>SUM([1]Contagens!F28, [2]Contagens!F28, [3]Contagens!F28, [4]Contagens!F28, [5]Contagens!F28, [6]Contagens!F28, [7]Contagens!F28, [8]Contagens!F28, [9]Contagens!F28, [10]Contagens!F28)</f>
        <v>918</v>
      </c>
      <c r="H28" s="1" t="s">
        <v>42</v>
      </c>
      <c r="I28" s="39">
        <f>SUM([1]Contagens!I28, [2]Contagens!I28, [3]Contagens!I28, [4]Contagens!I28, [5]Contagens!I28, [6]Contagens!I28, [7]Contagens!I28, [8]Contagens!I28, [9]Contagens!I28, [10]Contagens!I28)</f>
        <v>308</v>
      </c>
      <c r="J28" s="39">
        <f>SUM([1]Contagens!J28, [2]Contagens!J28, [3]Contagens!J28, [4]Contagens!J28, [5]Contagens!J28, [6]Contagens!J28, [7]Contagens!J28, [8]Contagens!J28, [9]Contagens!J28, [10]Contagens!J28)</f>
        <v>552</v>
      </c>
      <c r="K28" s="37">
        <f>SUM([1]Contagens!K28, [2]Contagens!K28, [3]Contagens!K28, [4]Contagens!K28, [5]Contagens!K28, [6]Contagens!K28, [7]Contagens!K28, [8]Contagens!K28, [9]Contagens!K28, [10]Contagens!K28)</f>
        <v>860</v>
      </c>
    </row>
    <row r="29" spans="1:19" ht="15.75" thickBot="1" x14ac:dyDescent="0.3">
      <c r="A29" s="142" t="s">
        <v>2</v>
      </c>
      <c r="B29" s="37">
        <f>SUM([1]Contagens!B29, [2]Contagens!B29, [3]Contagens!B29, [4]Contagens!B29, [5]Contagens!B29, [6]Contagens!B29, [7]Contagens!B29, [8]Contagens!B29, [9]Contagens!B29, [10]Contagens!B29)</f>
        <v>2590</v>
      </c>
      <c r="C29" s="37">
        <f>SUM([1]Contagens!C29, [2]Contagens!C29, [3]Contagens!C29, [4]Contagens!C29, [5]Contagens!C29, [6]Contagens!C29, [7]Contagens!C29, [8]Contagens!C29, [9]Contagens!C29, [10]Contagens!C29)</f>
        <v>2508</v>
      </c>
      <c r="D29" s="37">
        <f>SUM([1]Contagens!D29, [2]Contagens!D29, [3]Contagens!D29, [4]Contagens!D29, [5]Contagens!D29, [6]Contagens!D29, [7]Contagens!D29, [8]Contagens!D29, [9]Contagens!D29, [10]Contagens!D29)</f>
        <v>860</v>
      </c>
      <c r="E29" s="37">
        <f>SUM([1]Contagens!E29, [2]Contagens!E29, [3]Contagens!E29, [4]Contagens!E29, [5]Contagens!E29, [6]Contagens!E29, [7]Contagens!E29, [8]Contagens!E29, [9]Contagens!E29, [10]Contagens!E29)</f>
        <v>51</v>
      </c>
      <c r="F29" s="37">
        <f>SUM([1]Contagens!F29, [2]Contagens!F29, [3]Contagens!F29, [4]Contagens!F29, [5]Contagens!F29, [6]Contagens!F29, [7]Contagens!F29, [8]Contagens!F29, [9]Contagens!F29, [10]Contagens!F29)</f>
        <v>6009</v>
      </c>
      <c r="H29" s="3" t="s">
        <v>43</v>
      </c>
      <c r="I29" s="39">
        <f>SUM([1]Contagens!I29, [2]Contagens!I29, [3]Contagens!I29, [4]Contagens!I29, [5]Contagens!I29, [6]Contagens!I29, [7]Contagens!I29, [8]Contagens!I29, [9]Contagens!I29, [10]Contagens!I29)</f>
        <v>2</v>
      </c>
      <c r="J29" s="39">
        <f>SUM([1]Contagens!J29, [2]Contagens!J29, [3]Contagens!J29, [4]Contagens!J29, [5]Contagens!J29, [6]Contagens!J29, [7]Contagens!J29, [8]Contagens!J29, [9]Contagens!J29, [10]Contagens!J29)</f>
        <v>49</v>
      </c>
      <c r="K29" s="37">
        <f>SUM([1]Contagens!K29, [2]Contagens!K29, [3]Contagens!K29, [4]Contagens!K29, [5]Contagens!K29, [6]Contagens!K29, [7]Contagens!K29, [8]Contagens!K29, [9]Contagens!K29, [10]Contagens!K29)</f>
        <v>51</v>
      </c>
    </row>
    <row r="30" spans="1:19" ht="15.75" thickBot="1" x14ac:dyDescent="0.3">
      <c r="A30" s="90"/>
      <c r="B30" s="4"/>
      <c r="C30" s="4"/>
      <c r="D30" s="4"/>
      <c r="E30" s="4"/>
      <c r="F30" s="4"/>
      <c r="G30" s="4"/>
      <c r="H30" s="4"/>
      <c r="I30" s="4"/>
      <c r="J30" s="4"/>
    </row>
    <row r="31" spans="1:19" ht="15.75" thickBot="1" x14ac:dyDescent="0.3">
      <c r="A31" s="107" t="s">
        <v>19</v>
      </c>
      <c r="B31" s="108"/>
      <c r="C31" s="108"/>
      <c r="D31" s="108"/>
      <c r="E31" s="58"/>
      <c r="F31" s="29"/>
      <c r="G31" s="30"/>
      <c r="H31" s="4"/>
      <c r="I31" s="4"/>
      <c r="J31" s="4"/>
    </row>
    <row r="32" spans="1:19" x14ac:dyDescent="0.25">
      <c r="A32" s="17"/>
      <c r="B32" s="18" t="s">
        <v>46</v>
      </c>
      <c r="C32" s="18" t="s">
        <v>47</v>
      </c>
      <c r="D32" s="18" t="s">
        <v>48</v>
      </c>
      <c r="E32" s="13" t="s">
        <v>44</v>
      </c>
      <c r="F32" s="13" t="s">
        <v>45</v>
      </c>
      <c r="G32" s="63" t="s">
        <v>2</v>
      </c>
    </row>
    <row r="33" spans="1:13" x14ac:dyDescent="0.25">
      <c r="A33" s="2" t="s">
        <v>9</v>
      </c>
      <c r="B33" s="44">
        <f>SUM([1]Contagens!B33, [2]Contagens!B33, [3]Contagens!B33, [4]Contagens!B33, [5]Contagens!B33, [6]Contagens!B33, [7]Contagens!B33, [8]Contagens!B33, [9]Contagens!B33, [10]Contagens!B33)</f>
        <v>1753</v>
      </c>
      <c r="C33" s="15">
        <f>SUM([1]Contagens!C33, [2]Contagens!C33, [3]Contagens!C33, [4]Contagens!C33, [5]Contagens!C33, [6]Contagens!C33, [7]Contagens!C33, [8]Contagens!C33, [9]Contagens!C33, [10]Contagens!C33)</f>
        <v>729</v>
      </c>
      <c r="D33" s="15">
        <f>SUM([1]Contagens!D33, [2]Contagens!D33, [3]Contagens!D33, [4]Contagens!D33, [5]Contagens!D33, [6]Contagens!D33, [7]Contagens!D33, [8]Contagens!D33, [9]Contagens!D33, [10]Contagens!D33)</f>
        <v>446</v>
      </c>
      <c r="E33" s="15">
        <f>SUM([1]Contagens!E33, [2]Contagens!E33, [3]Contagens!E33, [4]Contagens!E33, [5]Contagens!E33, [6]Contagens!E33, [7]Contagens!E33, [8]Contagens!E33, [9]Contagens!E33, [10]Contagens!E33)</f>
        <v>1</v>
      </c>
      <c r="F33" s="15">
        <f>SUM([1]Contagens!F33, [2]Contagens!F33, [3]Contagens!F33, [4]Contagens!F33, [5]Contagens!F33, [6]Contagens!F33, [7]Contagens!F33, [8]Contagens!F33, [9]Contagens!F33, [10]Contagens!F33)</f>
        <v>0</v>
      </c>
      <c r="G33" s="53">
        <f>SUM([1]Contagens!G33, [2]Contagens!G33, [3]Contagens!G33, [4]Contagens!G33, [5]Contagens!G33, [6]Contagens!G33, [7]Contagens!G33, [8]Contagens!G33, [9]Contagens!G33, [10]Contagens!G33)</f>
        <v>2929</v>
      </c>
    </row>
    <row r="34" spans="1:13" x14ac:dyDescent="0.25">
      <c r="A34" s="1" t="s">
        <v>10</v>
      </c>
      <c r="B34" s="44">
        <f>SUM([1]Contagens!B34, [2]Contagens!B34, [3]Contagens!B34, [4]Contagens!B34, [5]Contagens!B34, [6]Contagens!B34, [7]Contagens!B34, [8]Contagens!B34, [9]Contagens!B34, [10]Contagens!B34)</f>
        <v>3237</v>
      </c>
      <c r="C34" s="15">
        <f>SUM([1]Contagens!C34, [2]Contagens!C34, [3]Contagens!C34, [4]Contagens!C34, [5]Contagens!C34, [6]Contagens!C34, [7]Contagens!C34, [8]Contagens!C34, [9]Contagens!C34, [10]Contagens!C34)</f>
        <v>437</v>
      </c>
      <c r="D34" s="15">
        <f>SUM([1]Contagens!D34, [2]Contagens!D34, [3]Contagens!D34, [4]Contagens!D34, [5]Contagens!D34, [6]Contagens!D34, [7]Contagens!D34, [8]Contagens!D34, [9]Contagens!D34, [10]Contagens!D34)</f>
        <v>767</v>
      </c>
      <c r="E34" s="15">
        <f>SUM([1]Contagens!E34, [2]Contagens!E34, [3]Contagens!E34, [4]Contagens!E34, [5]Contagens!E34, [6]Contagens!E34, [7]Contagens!E34, [8]Contagens!E34, [9]Contagens!E34, [10]Contagens!E34)</f>
        <v>7</v>
      </c>
      <c r="F34" s="15">
        <f>SUM([1]Contagens!F34, [2]Contagens!F34, [3]Contagens!F34, [4]Contagens!F34, [5]Contagens!F34, [6]Contagens!F34, [7]Contagens!F34, [8]Contagens!F34, [9]Contagens!F34, [10]Contagens!F34)</f>
        <v>4</v>
      </c>
      <c r="G34" s="53">
        <f>SUM([1]Contagens!G34, [2]Contagens!G34, [3]Contagens!G34, [4]Contagens!G34, [5]Contagens!G34, [6]Contagens!G34, [7]Contagens!G34, [8]Contagens!G34, [9]Contagens!G34, [10]Contagens!G34)</f>
        <v>4452</v>
      </c>
    </row>
    <row r="35" spans="1:13" x14ac:dyDescent="0.25">
      <c r="A35" s="14" t="s">
        <v>6</v>
      </c>
      <c r="B35" s="44">
        <f>SUM([1]Contagens!B35, [2]Contagens!B35, [3]Contagens!B35, [4]Contagens!B35, [5]Contagens!B35, [6]Contagens!B35, [7]Contagens!B35, [8]Contagens!B35, [9]Contagens!B35, [10]Contagens!B35)</f>
        <v>655</v>
      </c>
      <c r="C35" s="15">
        <f>SUM([1]Contagens!C35, [2]Contagens!C35, [3]Contagens!C35, [4]Contagens!C35, [5]Contagens!C35, [6]Contagens!C35, [7]Contagens!C35, [8]Contagens!C35, [9]Contagens!C35, [10]Contagens!C35)</f>
        <v>28</v>
      </c>
      <c r="D35" s="15">
        <f>SUM([1]Contagens!D35, [2]Contagens!D35, [3]Contagens!D35, [4]Contagens!D35, [5]Contagens!D35, [6]Contagens!D35, [7]Contagens!D35, [8]Contagens!D35, [9]Contagens!D35, [10]Contagens!D35)</f>
        <v>193</v>
      </c>
      <c r="E35" s="15">
        <f>SUM([1]Contagens!E35, [2]Contagens!E35, [3]Contagens!E35, [4]Contagens!E35, [5]Contagens!E35, [6]Contagens!E35, [7]Contagens!E35, [8]Contagens!E35, [9]Contagens!E35, [10]Contagens!E35)</f>
        <v>0</v>
      </c>
      <c r="F35" s="15">
        <f>SUM([1]Contagens!F35, [2]Contagens!F35, [3]Contagens!F35, [4]Contagens!F35, [5]Contagens!F35, [6]Contagens!F35, [7]Contagens!F35, [8]Contagens!F35, [9]Contagens!F35, [10]Contagens!F35)</f>
        <v>0</v>
      </c>
      <c r="G35" s="53">
        <f>SUM([1]Contagens!G35, [2]Contagens!G35, [3]Contagens!G35, [4]Contagens!G35, [5]Contagens!G35, [6]Contagens!G35, [7]Contagens!G35, [8]Contagens!G35, [9]Contagens!G35, [10]Contagens!G35)</f>
        <v>876</v>
      </c>
    </row>
    <row r="36" spans="1:13" x14ac:dyDescent="0.25">
      <c r="A36" s="15" t="s">
        <v>2</v>
      </c>
      <c r="B36" s="44">
        <f>SUM([1]Contagens!B36, [2]Contagens!B36, [3]Contagens!B36, [4]Contagens!B36, [5]Contagens!B36, [6]Contagens!B36, [7]Contagens!B36, [8]Contagens!B36, [9]Contagens!B36, [10]Contagens!B36)</f>
        <v>5645</v>
      </c>
      <c r="C36" s="45">
        <f>SUM([1]Contagens!C36, [2]Contagens!C36, [3]Contagens!C36, [4]Contagens!C36, [5]Contagens!C36, [6]Contagens!C36, [7]Contagens!C36, [8]Contagens!C36, [9]Contagens!C36, [10]Contagens!C36)</f>
        <v>1194</v>
      </c>
      <c r="D36" s="15">
        <f>SUM([1]Contagens!D36, [2]Contagens!D36, [3]Contagens!D36, [4]Contagens!D36, [5]Contagens!D36, [6]Contagens!D36, [7]Contagens!D36, [8]Contagens!D36, [9]Contagens!D36, [10]Contagens!D36)</f>
        <v>1406</v>
      </c>
      <c r="E36" s="15">
        <f>SUM([1]Contagens!E36, [2]Contagens!E36, [3]Contagens!E36, [4]Contagens!E36, [5]Contagens!E36, [6]Contagens!E36, [7]Contagens!E36, [8]Contagens!E36, [9]Contagens!E36, [10]Contagens!E36)</f>
        <v>8</v>
      </c>
      <c r="F36" s="15">
        <f>SUM([1]Contagens!F36, [2]Contagens!F36, [3]Contagens!F36, [4]Contagens!F36, [5]Contagens!F36, [6]Contagens!F36, [7]Contagens!F36, [8]Contagens!F36, [9]Contagens!F36, [10]Contagens!F36)</f>
        <v>4</v>
      </c>
      <c r="G36" s="15">
        <f>SUM([1]Contagens!G36, [2]Contagens!G36, [3]Contagens!G36, [4]Contagens!G36, [5]Contagens!G36, [6]Contagens!G36, [7]Contagens!G36, [8]Contagens!G36, [9]Contagens!G36, [10]Contagens!G36)</f>
        <v>8257</v>
      </c>
    </row>
    <row r="37" spans="1:13" x14ac:dyDescent="0.25">
      <c r="A37" s="159"/>
      <c r="B37" s="5"/>
      <c r="C37" s="5"/>
      <c r="D37" s="5"/>
      <c r="E37" s="5"/>
      <c r="F37" s="5"/>
      <c r="G37" s="5"/>
    </row>
    <row r="38" spans="1:13" ht="15.75" thickBot="1" x14ac:dyDescent="0.3">
      <c r="A38" s="6"/>
      <c r="B38" s="4"/>
      <c r="C38" s="4"/>
      <c r="D38" s="4"/>
      <c r="E38" s="4"/>
    </row>
    <row r="39" spans="1:13" ht="15.75" thickBot="1" x14ac:dyDescent="0.3">
      <c r="A39" s="164" t="s">
        <v>95</v>
      </c>
      <c r="B39" s="165"/>
      <c r="C39" s="165"/>
      <c r="D39" s="161"/>
      <c r="E39" s="161"/>
      <c r="F39" s="162"/>
    </row>
    <row r="40" spans="1:13" ht="30" x14ac:dyDescent="0.25">
      <c r="A40" s="21"/>
      <c r="B40" s="22" t="s">
        <v>49</v>
      </c>
      <c r="C40" s="23" t="s">
        <v>50</v>
      </c>
      <c r="D40" s="23" t="s">
        <v>51</v>
      </c>
      <c r="E40" s="9" t="s">
        <v>2</v>
      </c>
      <c r="F40" s="24" t="s">
        <v>52</v>
      </c>
    </row>
    <row r="41" spans="1:13" x14ac:dyDescent="0.25">
      <c r="A41" s="2" t="s">
        <v>9</v>
      </c>
      <c r="B41" s="15">
        <f>SUM([1]Contagens!B41, [2]Contagens!B41, [3]Contagens!B41, [4]Contagens!B41, [5]Contagens!B41, [6]Contagens!B41, [7]Contagens!B41, [8]Contagens!B41, [9]Contagens!B41, [10]Contagens!B41)</f>
        <v>1736</v>
      </c>
      <c r="C41" s="15">
        <f>SUM([1]Contagens!C41, [2]Contagens!C41, [3]Contagens!C41, [4]Contagens!C41, [5]Contagens!C41, [6]Contagens!C41, [7]Contagens!C41, [8]Contagens!C41, [9]Contagens!C41, [10]Contagens!C41)</f>
        <v>17</v>
      </c>
      <c r="D41" s="15">
        <f>SUM([1]Contagens!D41, [2]Contagens!D41, [3]Contagens!D41, [4]Contagens!D41, [5]Contagens!D41, [6]Contagens!D41, [7]Contagens!D41, [8]Contagens!D41, [9]Contagens!D41, [10]Contagens!D41)</f>
        <v>0</v>
      </c>
      <c r="E41" s="44">
        <f>SUM([1]Contagens!E41, [2]Contagens!E41, [3]Contagens!E41, [4]Contagens!E41, [5]Contagens!E41, [6]Contagens!E41, [7]Contagens!E41, [8]Contagens!E41, [9]Contagens!E41, [10]Contagens!E41)</f>
        <v>1753</v>
      </c>
      <c r="F41" s="53">
        <f>SUM([1]Contagens!F41, [2]Contagens!F41, [3]Contagens!F41, [4]Contagens!F41, [5]Contagens!F41, [6]Contagens!F41, [7]Contagens!F41, [8]Contagens!F41, [9]Contagens!F41, [10]Contagens!F41)</f>
        <v>585</v>
      </c>
    </row>
    <row r="42" spans="1:13" x14ac:dyDescent="0.25">
      <c r="A42" s="2" t="s">
        <v>10</v>
      </c>
      <c r="B42" s="15">
        <f>SUM([1]Contagens!B42, [2]Contagens!B42, [3]Contagens!B42, [4]Contagens!B42, [5]Contagens!B42, [6]Contagens!B42, [7]Contagens!B42, [8]Contagens!B42, [9]Contagens!B42, [10]Contagens!B42)</f>
        <v>1913</v>
      </c>
      <c r="C42" s="15">
        <f>SUM([1]Contagens!C42, [2]Contagens!C42, [3]Contagens!C42, [4]Contagens!C42, [5]Contagens!C42, [6]Contagens!C42, [7]Contagens!C42, [8]Contagens!C42, [9]Contagens!C42, [10]Contagens!C42)</f>
        <v>1267</v>
      </c>
      <c r="D42" s="15">
        <f>SUM([1]Contagens!D42, [2]Contagens!D42, [3]Contagens!D42, [4]Contagens!D42, [5]Contagens!D42, [6]Contagens!D42, [7]Contagens!D42, [8]Contagens!D42, [9]Contagens!D42, [10]Contagens!D42)</f>
        <v>57</v>
      </c>
      <c r="E42" s="44">
        <f>SUM([1]Contagens!E42, [2]Contagens!E42, [3]Contagens!E42, [4]Contagens!E42, [5]Contagens!E42, [6]Contagens!E42, [7]Contagens!E42, [8]Contagens!E42, [9]Contagens!E42, [10]Contagens!E42)</f>
        <v>3237</v>
      </c>
      <c r="F42" s="53">
        <f>SUM([1]Contagens!F42, [2]Contagens!F42, [3]Contagens!F42, [4]Contagens!F42, [5]Contagens!F42, [6]Contagens!F42, [7]Contagens!F42, [8]Contagens!F42, [9]Contagens!F42, [10]Contagens!F42)</f>
        <v>0</v>
      </c>
    </row>
    <row r="43" spans="1:13" x14ac:dyDescent="0.25">
      <c r="A43" s="2" t="s">
        <v>6</v>
      </c>
      <c r="B43" s="15">
        <f>SUM([1]Contagens!B43, [2]Contagens!B43, [3]Contagens!B43, [4]Contagens!B43, [5]Contagens!B43, [6]Contagens!B43, [7]Contagens!B43, [8]Contagens!B43, [9]Contagens!B43, [10]Contagens!B43)</f>
        <v>631</v>
      </c>
      <c r="C43" s="15">
        <f>SUM([1]Contagens!C43, [2]Contagens!C43, [3]Contagens!C43, [4]Contagens!C43, [5]Contagens!C43, [6]Contagens!C43, [7]Contagens!C43, [8]Contagens!C43, [9]Contagens!C43, [10]Contagens!C43)</f>
        <v>24</v>
      </c>
      <c r="D43" s="15">
        <f>SUM([1]Contagens!D43, [2]Contagens!D43, [3]Contagens!D43, [4]Contagens!D43, [5]Contagens!D43, [6]Contagens!D43, [7]Contagens!D43, [8]Contagens!D43, [9]Contagens!D43, [10]Contagens!D43)</f>
        <v>0</v>
      </c>
      <c r="E43" s="44">
        <f>SUM([1]Contagens!E43, [2]Contagens!E43, [3]Contagens!E43, [4]Contagens!E43, [5]Contagens!E43, [6]Contagens!E43, [7]Contagens!E43, [8]Contagens!E43, [9]Contagens!E43, [10]Contagens!E43)</f>
        <v>655</v>
      </c>
      <c r="F43" s="53">
        <f>SUM([1]Contagens!F43, [2]Contagens!F43, [3]Contagens!F43, [4]Contagens!F43, [5]Contagens!F43, [6]Contagens!F43, [7]Contagens!F43, [8]Contagens!F43, [9]Contagens!F43, [10]Contagens!F43)</f>
        <v>0</v>
      </c>
    </row>
    <row r="44" spans="1:13" x14ac:dyDescent="0.25">
      <c r="A44" s="2" t="s">
        <v>17</v>
      </c>
      <c r="B44" s="44">
        <f>SUM([1]Contagens!B44, [2]Contagens!B44, [3]Contagens!B44, [4]Contagens!B44, [5]Contagens!B44, [6]Contagens!B44, [7]Contagens!B44, [8]Contagens!B44, [9]Contagens!B44, [10]Contagens!B44)</f>
        <v>4280</v>
      </c>
      <c r="C44" s="44">
        <f>SUM([1]Contagens!C44, [2]Contagens!C44, [3]Contagens!C44, [4]Contagens!C44, [5]Contagens!C44, [6]Contagens!C44, [7]Contagens!C44, [8]Contagens!C44, [9]Contagens!C44, [10]Contagens!C44)</f>
        <v>1308</v>
      </c>
      <c r="D44" s="44">
        <f>SUM([1]Contagens!D44, [2]Contagens!D44, [3]Contagens!D44, [4]Contagens!D44, [5]Contagens!D44, [6]Contagens!D44, [7]Contagens!D44, [8]Contagens!D44, [9]Contagens!D44, [10]Contagens!D44)</f>
        <v>57</v>
      </c>
      <c r="E44" s="44">
        <f>SUM([1]Contagens!E44, [2]Contagens!E44, [3]Contagens!E44, [4]Contagens!E44, [5]Contagens!E44, [6]Contagens!E44, [7]Contagens!E44, [8]Contagens!E44, [9]Contagens!E44, [10]Contagens!E44)</f>
        <v>5645</v>
      </c>
      <c r="F44" s="53">
        <f>SUM([1]Contagens!F44, [2]Contagens!F44, [3]Contagens!F44, [4]Contagens!F44, [5]Contagens!F44, [6]Contagens!F44, [7]Contagens!F44, [8]Contagens!F44, [9]Contagens!F44, [10]Contagens!F44)</f>
        <v>0</v>
      </c>
    </row>
    <row r="45" spans="1:13" ht="15.75" thickBot="1" x14ac:dyDescent="0.3">
      <c r="A45" s="25" t="s">
        <v>18</v>
      </c>
      <c r="B45" s="46">
        <f>SUM([1]Contagens!B45, [2]Contagens!B45, [3]Contagens!B45, [4]Contagens!B45, [5]Contagens!B45, [6]Contagens!B45, [7]Contagens!B45, [8]Contagens!B45, [9]Contagens!B45, [10]Contagens!B45)</f>
        <v>4280</v>
      </c>
      <c r="C45" s="46">
        <f>SUM([1]Contagens!C45, [2]Contagens!C45, [3]Contagens!C45, [4]Contagens!C45, [5]Contagens!C45, [6]Contagens!C45, [7]Contagens!C45, [8]Contagens!C45, [9]Contagens!C45, [10]Contagens!C45)</f>
        <v>1308</v>
      </c>
      <c r="D45" s="46">
        <f>SUM([1]Contagens!D45, [2]Contagens!D45, [3]Contagens!D45, [4]Contagens!D45, [5]Contagens!D45, [6]Contagens!D45, [7]Contagens!D45, [8]Contagens!D45, [9]Contagens!D45, [10]Contagens!D45)</f>
        <v>57</v>
      </c>
      <c r="E45" s="46">
        <f>SUM([1]Contagens!E45, [2]Contagens!E45, [3]Contagens!E45, [4]Contagens!E45, [5]Contagens!E45, [6]Contagens!E45, [7]Contagens!E45, [8]Contagens!E45, [9]Contagens!E45, [10]Contagens!E45)</f>
        <v>5645</v>
      </c>
      <c r="F45" s="41">
        <f>SUM([1]Contagens!F45, [2]Contagens!F45, [3]Contagens!F45, [4]Contagens!F45, [5]Contagens!F45, [6]Contagens!F45, [7]Contagens!F45, [8]Contagens!F45, [9]Contagens!F45, [10]Contagens!F45)</f>
        <v>585</v>
      </c>
    </row>
    <row r="46" spans="1:13" ht="15.75" thickBot="1" x14ac:dyDescent="0.3">
      <c r="A46" s="4"/>
      <c r="B46" s="4"/>
      <c r="C46" s="4"/>
      <c r="D46" s="4"/>
      <c r="E46" s="4"/>
      <c r="I46" s="6"/>
      <c r="J46" s="6"/>
      <c r="K46" s="6"/>
      <c r="L46" s="26"/>
      <c r="M46" s="4"/>
    </row>
    <row r="47" spans="1:13" ht="15.75" thickBot="1" x14ac:dyDescent="0.3">
      <c r="A47" s="160" t="s">
        <v>94</v>
      </c>
      <c r="B47" s="163"/>
      <c r="C47" s="163"/>
      <c r="D47" s="163"/>
      <c r="E47" s="163"/>
      <c r="F47" s="161"/>
      <c r="G47" s="161"/>
      <c r="H47" s="161"/>
      <c r="I47" s="161"/>
      <c r="J47" s="161"/>
      <c r="K47" s="162"/>
      <c r="L47" s="4"/>
      <c r="M47" s="4"/>
    </row>
    <row r="48" spans="1:13" ht="30" x14ac:dyDescent="0.25">
      <c r="A48" s="109"/>
      <c r="B48" s="86" t="s">
        <v>49</v>
      </c>
      <c r="C48" s="83" t="s">
        <v>50</v>
      </c>
      <c r="D48" s="83" t="s">
        <v>51</v>
      </c>
      <c r="E48" s="84" t="s">
        <v>53</v>
      </c>
      <c r="F48" s="115" t="s">
        <v>54</v>
      </c>
      <c r="G48" s="113" t="s">
        <v>47</v>
      </c>
      <c r="H48" s="27" t="s">
        <v>48</v>
      </c>
      <c r="I48" s="22" t="s">
        <v>44</v>
      </c>
      <c r="J48" s="22" t="s">
        <v>45</v>
      </c>
      <c r="K48" s="24" t="s">
        <v>2</v>
      </c>
      <c r="L48" s="4"/>
      <c r="M48" s="4"/>
    </row>
    <row r="49" spans="1:20" x14ac:dyDescent="0.25">
      <c r="A49" s="110" t="s">
        <v>69</v>
      </c>
      <c r="B49" s="14">
        <f>SUM([1]Contagens!B49, [2]Contagens!B49, [3]Contagens!B49, [4]Contagens!B49, [5]Contagens!B49, [6]Contagens!B49, [7]Contagens!B49, [8]Contagens!B49, [9]Contagens!B49, [10]Contagens!B49)</f>
        <v>191</v>
      </c>
      <c r="C49" s="15">
        <f>SUM([1]Contagens!C49, [2]Contagens!C49, [3]Contagens!C49, [4]Contagens!C49, [5]Contagens!C49, [6]Contagens!C49, [7]Contagens!C49, [8]Contagens!C49, [9]Contagens!C49, [10]Contagens!C49)</f>
        <v>1039</v>
      </c>
      <c r="D49" s="15">
        <f>SUM([1]Contagens!D49, [2]Contagens!D49, [3]Contagens!D49, [4]Contagens!D49, [5]Contagens!D49, [6]Contagens!D49, [7]Contagens!D49, [8]Contagens!D49, [9]Contagens!D49, [10]Contagens!D49)</f>
        <v>28</v>
      </c>
      <c r="E49" s="15">
        <f>SUM([1]Contagens!E49, [2]Contagens!E49, [3]Contagens!E49, [4]Contagens!E49, [5]Contagens!E49, [6]Contagens!E49, [7]Contagens!E49, [8]Contagens!E49, [9]Contagens!E49, [10]Contagens!E49)</f>
        <v>1258</v>
      </c>
      <c r="F49" s="53">
        <f>SUM([1]Contagens!F49, [2]Contagens!F49, [3]Contagens!F49, [4]Contagens!F49, [5]Contagens!F49, [6]Contagens!F49, [7]Contagens!F49, [8]Contagens!F49, [9]Contagens!F49, [10]Contagens!F49)</f>
        <v>1279</v>
      </c>
      <c r="G49" s="114">
        <f>SUM([1]Contagens!G49, [2]Contagens!G49, [3]Contagens!G49, [4]Contagens!G49, [5]Contagens!G49, [6]Contagens!G49, [7]Contagens!G49, [8]Contagens!G49, [9]Contagens!G49, [10]Contagens!G49)</f>
        <v>362</v>
      </c>
      <c r="H49" s="15">
        <f>SUM([1]Contagens!H49, [2]Contagens!H49, [3]Contagens!H49, [4]Contagens!H49, [5]Contagens!H49, [6]Contagens!H49, [7]Contagens!H49, [8]Contagens!H49, [9]Contagens!H49, [10]Contagens!H49)</f>
        <v>0</v>
      </c>
      <c r="I49" s="15">
        <f>SUM([1]Contagens!I49, [2]Contagens!I49, [3]Contagens!I49, [4]Contagens!I49, [5]Contagens!I49, [6]Contagens!I49, [7]Contagens!I49, [8]Contagens!I49, [9]Contagens!I49, [10]Contagens!I49)</f>
        <v>7</v>
      </c>
      <c r="J49" s="15">
        <f>SUM([1]Contagens!J49, [2]Contagens!J49, [3]Contagens!J49, [4]Contagens!J49, [5]Contagens!J49, [6]Contagens!J49, [7]Contagens!J49, [8]Contagens!J49, [9]Contagens!J49, [10]Contagens!J49)</f>
        <v>4</v>
      </c>
      <c r="K49" s="53">
        <f>SUM([1]Contagens!K49, [2]Contagens!K49, [3]Contagens!K49, [4]Contagens!K49, [5]Contagens!K49, [6]Contagens!K49, [7]Contagens!K49, [8]Contagens!K49, [9]Contagens!K49, [10]Contagens!K49)</f>
        <v>1627</v>
      </c>
      <c r="L49" s="4"/>
      <c r="M49" s="4"/>
    </row>
    <row r="50" spans="1:20" x14ac:dyDescent="0.25">
      <c r="A50" s="110" t="s">
        <v>70</v>
      </c>
      <c r="B50" s="14">
        <f>SUM([1]Contagens!B50, [2]Contagens!B50, [3]Contagens!B50, [4]Contagens!B50, [5]Contagens!B50, [6]Contagens!B50, [7]Contagens!B50, [8]Contagens!B50, [9]Contagens!B50, [10]Contagens!B50)</f>
        <v>2</v>
      </c>
      <c r="C50" s="15">
        <f>SUM([1]Contagens!C50, [2]Contagens!C50, [3]Contagens!C50, [4]Contagens!C50, [5]Contagens!C50, [6]Contagens!C50, [7]Contagens!C50, [8]Contagens!C50, [9]Contagens!C50, [10]Contagens!C50)</f>
        <v>0</v>
      </c>
      <c r="D50" s="15">
        <f>SUM([1]Contagens!D50, [2]Contagens!D50, [3]Contagens!D50, [4]Contagens!D50, [5]Contagens!D50, [6]Contagens!D50, [7]Contagens!D50, [8]Contagens!D50, [9]Contagens!D50, [10]Contagens!D50)</f>
        <v>0</v>
      </c>
      <c r="E50" s="15">
        <f>SUM([1]Contagens!E50, [2]Contagens!E50, [3]Contagens!E50, [4]Contagens!E50, [5]Contagens!E50, [6]Contagens!E50, [7]Contagens!E50, [8]Contagens!E50, [9]Contagens!E50, [10]Contagens!E50)</f>
        <v>2</v>
      </c>
      <c r="F50" s="53">
        <f>SUM([1]Contagens!F50, [2]Contagens!F50, [3]Contagens!F50, [4]Contagens!F50, [5]Contagens!F50, [6]Contagens!F50, [7]Contagens!F50, [8]Contagens!F50, [9]Contagens!F50, [10]Contagens!F50)</f>
        <v>2</v>
      </c>
      <c r="G50" s="114">
        <f>SUM([1]Contagens!G50, [2]Contagens!G50, [3]Contagens!G50, [4]Contagens!G50, [5]Contagens!G50, [6]Contagens!G50, [7]Contagens!G50, [8]Contagens!G50, [9]Contagens!G50, [10]Contagens!G50)</f>
        <v>11</v>
      </c>
      <c r="H50" s="15">
        <f>SUM([1]Contagens!H50, [2]Contagens!H50, [3]Contagens!H50, [4]Contagens!H50, [5]Contagens!H50, [6]Contagens!H50, [7]Contagens!H50, [8]Contagens!H50, [9]Contagens!H50, [10]Contagens!H50)</f>
        <v>0</v>
      </c>
      <c r="I50" s="15">
        <f>SUM([1]Contagens!I50, [2]Contagens!I50, [3]Contagens!I50, [4]Contagens!I50, [5]Contagens!I50, [6]Contagens!I50, [7]Contagens!I50, [8]Contagens!I50, [9]Contagens!I50, [10]Contagens!I50)</f>
        <v>0</v>
      </c>
      <c r="J50" s="15">
        <f>SUM([1]Contagens!J50, [2]Contagens!J50, [3]Contagens!J50, [4]Contagens!J50, [5]Contagens!J50, [6]Contagens!J50, [7]Contagens!J50, [8]Contagens!J50, [9]Contagens!J50, [10]Contagens!J50)</f>
        <v>0</v>
      </c>
      <c r="K50" s="53">
        <f>SUM([1]Contagens!K50, [2]Contagens!K50, [3]Contagens!K50, [4]Contagens!K50, [5]Contagens!K50, [6]Contagens!K50, [7]Contagens!K50, [8]Contagens!K50, [9]Contagens!K50, [10]Contagens!K50)</f>
        <v>13</v>
      </c>
      <c r="L50" s="4"/>
      <c r="M50" s="4"/>
    </row>
    <row r="51" spans="1:20" x14ac:dyDescent="0.25">
      <c r="A51" s="111" t="s">
        <v>71</v>
      </c>
      <c r="B51" s="14">
        <f>SUM([1]Contagens!B51, [2]Contagens!B51, [3]Contagens!B51, [4]Contagens!B51, [5]Contagens!B51, [6]Contagens!B51, [7]Contagens!B51, [8]Contagens!B51, [9]Contagens!B51, [10]Contagens!B51)</f>
        <v>1736</v>
      </c>
      <c r="C51" s="15">
        <f>SUM([1]Contagens!C51, [2]Contagens!C51, [3]Contagens!C51, [4]Contagens!C51, [5]Contagens!C51, [6]Contagens!C51, [7]Contagens!C51, [8]Contagens!C51, [9]Contagens!C51, [10]Contagens!C51)</f>
        <v>17</v>
      </c>
      <c r="D51" s="15">
        <f>SUM([1]Contagens!D51, [2]Contagens!D51, [3]Contagens!D51, [4]Contagens!D51, [5]Contagens!D51, [6]Contagens!D51, [7]Contagens!D51, [8]Contagens!D51, [9]Contagens!D51, [10]Contagens!D51)</f>
        <v>0</v>
      </c>
      <c r="E51" s="15">
        <f>SUM([1]Contagens!E51, [2]Contagens!E51, [3]Contagens!E51, [4]Contagens!E51, [5]Contagens!E51, [6]Contagens!E51, [7]Contagens!E51, [8]Contagens!E51, [9]Contagens!E51, [10]Contagens!E51)</f>
        <v>1753</v>
      </c>
      <c r="F51" s="53">
        <f>SUM([1]Contagens!F51, [2]Contagens!F51, [3]Contagens!F51, [4]Contagens!F51, [5]Contagens!F51, [6]Contagens!F51, [7]Contagens!F51, [8]Contagens!F51, [9]Contagens!F51, [10]Contagens!F51)</f>
        <v>1753</v>
      </c>
      <c r="G51" s="114">
        <f>SUM([1]Contagens!G51, [2]Contagens!G51, [3]Contagens!G51, [4]Contagens!G51, [5]Contagens!G51, [6]Contagens!G51, [7]Contagens!G51, [8]Contagens!G51, [9]Contagens!G51, [10]Contagens!G51)</f>
        <v>729</v>
      </c>
      <c r="H51" s="15">
        <f>SUM([1]Contagens!H51, [2]Contagens!H51, [3]Contagens!H51, [4]Contagens!H51, [5]Contagens!H51, [6]Contagens!H51, [7]Contagens!H51, [8]Contagens!H51, [9]Contagens!H51, [10]Contagens!H51)</f>
        <v>446</v>
      </c>
      <c r="I51" s="15">
        <f>SUM([1]Contagens!I51, [2]Contagens!I51, [3]Contagens!I51, [4]Contagens!I51, [5]Contagens!I51, [6]Contagens!I51, [7]Contagens!I51, [8]Contagens!I51, [9]Contagens!I51, [10]Contagens!I51)</f>
        <v>1</v>
      </c>
      <c r="J51" s="15">
        <f>SUM([1]Contagens!J51, [2]Contagens!J51, [3]Contagens!J51, [4]Contagens!J51, [5]Contagens!J51, [6]Contagens!J51, [7]Contagens!J51, [8]Contagens!J51, [9]Contagens!J51, [10]Contagens!J51)</f>
        <v>0</v>
      </c>
      <c r="K51" s="53">
        <f>SUM([1]Contagens!K51, [2]Contagens!K51, [3]Contagens!K51, [4]Contagens!K51, [5]Contagens!K51, [6]Contagens!K51, [7]Contagens!K51, [8]Contagens!K51, [9]Contagens!K51, [10]Contagens!K51)</f>
        <v>2929</v>
      </c>
    </row>
    <row r="52" spans="1:20" x14ac:dyDescent="0.25">
      <c r="A52" s="111" t="s">
        <v>72</v>
      </c>
      <c r="B52" s="14">
        <f>SUM([1]Contagens!B52, [2]Contagens!B52, [3]Contagens!B52, [4]Contagens!B52, [5]Contagens!B52, [6]Contagens!B52, [7]Contagens!B52, [8]Contagens!B52, [9]Contagens!B52, [10]Contagens!B52)</f>
        <v>1722</v>
      </c>
      <c r="C52" s="15">
        <f>SUM([1]Contagens!C52, [2]Contagens!C52, [3]Contagens!C52, [4]Contagens!C52, [5]Contagens!C52, [6]Contagens!C52, [7]Contagens!C52, [8]Contagens!C52, [9]Contagens!C52, [10]Contagens!C52)</f>
        <v>228</v>
      </c>
      <c r="D52" s="15">
        <f>SUM([1]Contagens!D52, [2]Contagens!D52, [3]Contagens!D52, [4]Contagens!D52, [5]Contagens!D52, [6]Contagens!D52, [7]Contagens!D52, [8]Contagens!D52, [9]Contagens!D52, [10]Contagens!D52)</f>
        <v>29</v>
      </c>
      <c r="E52" s="15">
        <f>SUM([1]Contagens!E52, [2]Contagens!E52, [3]Contagens!E52, [4]Contagens!E52, [5]Contagens!E52, [6]Contagens!E52, [7]Contagens!E52, [8]Contagens!E52, [9]Contagens!E52, [10]Contagens!E52)</f>
        <v>1979</v>
      </c>
      <c r="F52" s="53">
        <f>SUM([1]Contagens!F52, [2]Contagens!F52, [3]Contagens!F52, [4]Contagens!F52, [5]Contagens!F52, [6]Contagens!F52, [7]Contagens!F52, [8]Contagens!F52, [9]Contagens!F52, [10]Contagens!F52)</f>
        <v>1958</v>
      </c>
      <c r="G52" s="114">
        <f>SUM([1]Contagens!G52, [2]Contagens!G52, [3]Contagens!G52, [4]Contagens!G52, [5]Contagens!G52, [6]Contagens!G52, [7]Contagens!G52, [8]Contagens!G52, [9]Contagens!G52, [10]Contagens!G52)</f>
        <v>92</v>
      </c>
      <c r="H52" s="15">
        <f>SUM([1]Contagens!H52, [2]Contagens!H52, [3]Contagens!H52, [4]Contagens!H52, [5]Contagens!H52, [6]Contagens!H52, [7]Contagens!H52, [8]Contagens!H52, [9]Contagens!H52, [10]Contagens!H52)</f>
        <v>767</v>
      </c>
      <c r="I52" s="15">
        <f>SUM([1]Contagens!I52, [2]Contagens!I52, [3]Contagens!I52, [4]Contagens!I52, [5]Contagens!I52, [6]Contagens!I52, [7]Contagens!I52, [8]Contagens!I52, [9]Contagens!I52, [10]Contagens!I52)</f>
        <v>0</v>
      </c>
      <c r="J52" s="15">
        <f>SUM([1]Contagens!J52, [2]Contagens!J52, [3]Contagens!J52, [4]Contagens!J52, [5]Contagens!J52, [6]Contagens!J52, [7]Contagens!J52, [8]Contagens!J52, [9]Contagens!J52, [10]Contagens!J52)</f>
        <v>0</v>
      </c>
      <c r="K52" s="53">
        <f>SUM([1]Contagens!K52, [2]Contagens!K52, [3]Contagens!K52, [4]Contagens!K52, [5]Contagens!K52, [6]Contagens!K52, [7]Contagens!K52, [8]Contagens!K52, [9]Contagens!K52, [10]Contagens!K52)</f>
        <v>2838</v>
      </c>
    </row>
    <row r="53" spans="1:20" x14ac:dyDescent="0.25">
      <c r="A53" s="111" t="s">
        <v>73</v>
      </c>
      <c r="B53" s="14">
        <f>SUM([1]Contagens!B53, [2]Contagens!B53, [3]Contagens!B53, [4]Contagens!B53, [5]Contagens!B53, [6]Contagens!B53, [7]Contagens!B53, [8]Contagens!B53, [9]Contagens!B53, [10]Contagens!B53)</f>
        <v>629</v>
      </c>
      <c r="C53" s="15">
        <f>SUM([1]Contagens!C53, [2]Contagens!C53, [3]Contagens!C53, [4]Contagens!C53, [5]Contagens!C53, [6]Contagens!C53, [7]Contagens!C53, [8]Contagens!C53, [9]Contagens!C53, [10]Contagens!C53)</f>
        <v>24</v>
      </c>
      <c r="D53" s="15">
        <f>SUM([1]Contagens!D53, [2]Contagens!D53, [3]Contagens!D53, [4]Contagens!D53, [5]Contagens!D53, [6]Contagens!D53, [7]Contagens!D53, [8]Contagens!D53, [9]Contagens!D53, [10]Contagens!D53)</f>
        <v>0</v>
      </c>
      <c r="E53" s="15">
        <f>SUM([1]Contagens!E53, [2]Contagens!E53, [3]Contagens!E53, [4]Contagens!E53, [5]Contagens!E53, [6]Contagens!E53, [7]Contagens!E53, [8]Contagens!E53, [9]Contagens!E53, [10]Contagens!E53)</f>
        <v>653</v>
      </c>
      <c r="F53" s="53">
        <f>SUM([1]Contagens!F53, [2]Contagens!F53, [3]Contagens!F53, [4]Contagens!F53, [5]Contagens!F53, [6]Contagens!F53, [7]Contagens!F53, [8]Contagens!F53, [9]Contagens!F53, [10]Contagens!F53)</f>
        <v>653</v>
      </c>
      <c r="G53" s="114">
        <f>SUM([1]Contagens!G53, [2]Contagens!G53, [3]Contagens!G53, [4]Contagens!G53, [5]Contagens!G53, [6]Contagens!G53, [7]Contagens!G53, [8]Contagens!G53, [9]Contagens!G53, [10]Contagens!G53)</f>
        <v>0</v>
      </c>
      <c r="H53" s="15">
        <f>SUM([1]Contagens!H53, [2]Contagens!H53, [3]Contagens!H53, [4]Contagens!H53, [5]Contagens!H53, [6]Contagens!H53, [7]Contagens!H53, [8]Contagens!H53, [9]Contagens!H53, [10]Contagens!H53)</f>
        <v>193</v>
      </c>
      <c r="I53" s="15">
        <f>SUM([1]Contagens!I53, [2]Contagens!I53, [3]Contagens!I53, [4]Contagens!I53, [5]Contagens!I53, [6]Contagens!I53, [7]Contagens!I53, [8]Contagens!I53, [9]Contagens!I53, [10]Contagens!I53)</f>
        <v>0</v>
      </c>
      <c r="J53" s="15">
        <f>SUM([1]Contagens!J53, [2]Contagens!J53, [3]Contagens!J53, [4]Contagens!J53, [5]Contagens!J53, [6]Contagens!J53, [7]Contagens!J53, [8]Contagens!J53, [9]Contagens!J53, [10]Contagens!J53)</f>
        <v>0</v>
      </c>
      <c r="K53" s="53">
        <f>SUM([1]Contagens!K53, [2]Contagens!K53, [3]Contagens!K53, [4]Contagens!K53, [5]Contagens!K53, [6]Contagens!K53, [7]Contagens!K53, [8]Contagens!K53, [9]Contagens!K53, [10]Contagens!K53)</f>
        <v>846</v>
      </c>
    </row>
    <row r="54" spans="1:20" ht="15.75" thickBot="1" x14ac:dyDescent="0.3">
      <c r="A54" s="112" t="s">
        <v>2</v>
      </c>
      <c r="B54" s="132">
        <f>SUM([1]Contagens!B54, [2]Contagens!B54, [3]Contagens!B54, [4]Contagens!B54, [5]Contagens!B54, [6]Contagens!B54, [7]Contagens!B54, [8]Contagens!B54, [9]Contagens!B54, [10]Contagens!B54)</f>
        <v>4280</v>
      </c>
      <c r="C54" s="46">
        <f>SUM([1]Contagens!C54, [2]Contagens!C54, [3]Contagens!C54, [4]Contagens!C54, [5]Contagens!C54, [6]Contagens!C54, [7]Contagens!C54, [8]Contagens!C54, [9]Contagens!C54, [10]Contagens!C54)</f>
        <v>1308</v>
      </c>
      <c r="D54" s="46">
        <f>SUM([1]Contagens!D54, [2]Contagens!D54, [3]Contagens!D54, [4]Contagens!D54, [5]Contagens!D54, [6]Contagens!D54, [7]Contagens!D54, [8]Contagens!D54, [9]Contagens!D54, [10]Contagens!D54)</f>
        <v>57</v>
      </c>
      <c r="E54" s="46">
        <f>SUM([1]Contagens!E54, [2]Contagens!E54, [3]Contagens!E54, [4]Contagens!E54, [5]Contagens!E54, [6]Contagens!E54, [7]Contagens!E54, [8]Contagens!E54, [9]Contagens!E54, [10]Contagens!E54)</f>
        <v>5645</v>
      </c>
      <c r="F54" s="133">
        <f>SUM([1]Contagens!F54, [2]Contagens!F54, [3]Contagens!F54, [4]Contagens!F54, [5]Contagens!F54, [6]Contagens!F54, [7]Contagens!F54, [8]Contagens!F54, [9]Contagens!F54, [10]Contagens!F54)</f>
        <v>5645</v>
      </c>
      <c r="G54" s="134">
        <f>SUM([1]Contagens!G54, [2]Contagens!G54, [3]Contagens!G54, [4]Contagens!G54, [5]Contagens!G54, [6]Contagens!G54, [7]Contagens!G54, [8]Contagens!G54, [9]Contagens!G54, [10]Contagens!G54)</f>
        <v>1194</v>
      </c>
      <c r="H54" s="39">
        <f>SUM([1]Contagens!H54, [2]Contagens!H54, [3]Contagens!H54, [4]Contagens!H54, [5]Contagens!H54, [6]Contagens!H54, [7]Contagens!H54, [8]Contagens!H54, [9]Contagens!H54, [10]Contagens!H54)</f>
        <v>1406</v>
      </c>
      <c r="I54" s="39">
        <f>SUM([1]Contagens!I54, [2]Contagens!I54, [3]Contagens!I54, [4]Contagens!I54, [5]Contagens!I54, [6]Contagens!I54, [7]Contagens!I54, [8]Contagens!I54, [9]Contagens!I54, [10]Contagens!I54)</f>
        <v>8</v>
      </c>
      <c r="J54" s="39">
        <f>SUM([1]Contagens!J54, [2]Contagens!J54, [3]Contagens!J54, [4]Contagens!J54, [5]Contagens!J54, [6]Contagens!J54, [7]Contagens!J54, [8]Contagens!J54, [9]Contagens!J54, [10]Contagens!J54)</f>
        <v>4</v>
      </c>
      <c r="K54" s="41">
        <f>SUM([1]Contagens!K54, [2]Contagens!K54, [3]Contagens!K54, [4]Contagens!K54, [5]Contagens!K54, [6]Contagens!K54, [7]Contagens!K54, [8]Contagens!K54, [9]Contagens!K54, [10]Contagens!K54)</f>
        <v>8253</v>
      </c>
    </row>
    <row r="55" spans="1:20" ht="15.75" thickBot="1" x14ac:dyDescent="0.3">
      <c r="A55" s="4"/>
      <c r="B55" s="4"/>
      <c r="C55" s="4"/>
      <c r="D55" s="4"/>
      <c r="E55" s="4"/>
    </row>
    <row r="56" spans="1:20" ht="15.75" thickBot="1" x14ac:dyDescent="0.3">
      <c r="A56" s="160" t="s">
        <v>92</v>
      </c>
      <c r="B56" s="161"/>
      <c r="C56" s="161"/>
      <c r="D56" s="161"/>
      <c r="E56" s="162"/>
      <c r="G56" s="107" t="s">
        <v>93</v>
      </c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30"/>
      <c r="T56" s="4"/>
    </row>
    <row r="57" spans="1:20" x14ac:dyDescent="0.25">
      <c r="A57" s="17"/>
      <c r="B57" s="9" t="s">
        <v>23</v>
      </c>
      <c r="C57" s="9" t="s">
        <v>24</v>
      </c>
      <c r="D57" s="9" t="s">
        <v>25</v>
      </c>
      <c r="E57" s="99" t="s">
        <v>2</v>
      </c>
      <c r="G57" s="17"/>
      <c r="H57" s="9" t="s">
        <v>80</v>
      </c>
      <c r="I57" s="144" t="s">
        <v>81</v>
      </c>
      <c r="J57" s="106" t="s">
        <v>82</v>
      </c>
      <c r="K57" s="102" t="s">
        <v>38</v>
      </c>
      <c r="L57" s="103" t="s">
        <v>84</v>
      </c>
      <c r="M57" s="145" t="s">
        <v>85</v>
      </c>
      <c r="N57" s="64" t="s">
        <v>83</v>
      </c>
      <c r="O57" s="106" t="s">
        <v>23</v>
      </c>
      <c r="P57" s="102" t="s">
        <v>24</v>
      </c>
      <c r="Q57" s="103" t="s">
        <v>25</v>
      </c>
      <c r="R57" s="145" t="s">
        <v>2</v>
      </c>
      <c r="S57" s="12" t="s">
        <v>18</v>
      </c>
      <c r="T57" s="4"/>
    </row>
    <row r="58" spans="1:20" x14ac:dyDescent="0.25">
      <c r="A58" s="1" t="s">
        <v>9</v>
      </c>
      <c r="B58" s="15">
        <f>SUM([1]Contagens!B58, [2]Contagens!B58, [3]Contagens!B58, [4]Contagens!B58, [5]Contagens!B58, [6]Contagens!B58, [7]Contagens!B58, [8]Contagens!B58, [9]Contagens!B58, [10]Contagens!B58)</f>
        <v>165</v>
      </c>
      <c r="C58" s="15">
        <f>SUM([1]Contagens!C58, [2]Contagens!C58, [3]Contagens!C58, [4]Contagens!C58, [5]Contagens!C58, [6]Contagens!C58, [7]Contagens!C58, [8]Contagens!C58, [9]Contagens!C58, [10]Contagens!C58)</f>
        <v>18</v>
      </c>
      <c r="D58" s="15">
        <f>SUM([1]Contagens!D58, [2]Contagens!D58, [3]Contagens!D58, [4]Contagens!D58, [5]Contagens!D58, [6]Contagens!D58, [7]Contagens!D58, [8]Contagens!D58, [9]Contagens!D58, [10]Contagens!D58)</f>
        <v>127</v>
      </c>
      <c r="E58" s="47">
        <f>SUM([1]Contagens!E58, [2]Contagens!E58, [3]Contagens!E58, [4]Contagens!E58, [5]Contagens!E58, [6]Contagens!E58, [7]Contagens!E58, [8]Contagens!E58, [9]Contagens!E58, [10]Contagens!E58)</f>
        <v>310</v>
      </c>
      <c r="G58" s="14" t="s">
        <v>9</v>
      </c>
      <c r="H58" s="15">
        <f>SUM([1]Contagens!H58, [2]Contagens!H58, [3]Contagens!H58, [4]Contagens!H58, [5]Contagens!H58, [6]Contagens!H58, [7]Contagens!H58, [8]Contagens!H58, [9]Contagens!H58, [10]Contagens!H58)</f>
        <v>115</v>
      </c>
      <c r="I58" s="146">
        <f>SUM([1]Contagens!I58, [2]Contagens!I58, [3]Contagens!I58, [4]Contagens!I58, [5]Contagens!I58, [6]Contagens!I58, [7]Contagens!I58, [8]Contagens!I58, [9]Contagens!I58, [10]Contagens!I58)</f>
        <v>1287</v>
      </c>
      <c r="J58" s="14">
        <f>SUM([1]Contagens!J58, [2]Contagens!J58, [3]Contagens!J58, [4]Contagens!J58, [5]Contagens!J58, [6]Contagens!J58, [7]Contagens!J58, [8]Contagens!J58, [9]Contagens!J58, [10]Contagens!J58)</f>
        <v>530</v>
      </c>
      <c r="K58" s="15">
        <f>SUM([1]Contagens!K58, [2]Contagens!K58, [3]Contagens!K58, [4]Contagens!K58, [5]Contagens!K58, [6]Contagens!K58, [7]Contagens!K58, [8]Contagens!K58, [9]Contagens!K58, [10]Contagens!K58)</f>
        <v>0</v>
      </c>
      <c r="L58" s="53">
        <f>SUM([1]Contagens!L58, [2]Contagens!L58, [3]Contagens!L58, [4]Contagens!L58, [5]Contagens!L58, [6]Contagens!L58, [7]Contagens!L58, [8]Contagens!L58, [9]Contagens!L58, [10]Contagens!L58)</f>
        <v>17</v>
      </c>
      <c r="M58" s="114">
        <f>SUM([1]Contagens!M58, [2]Contagens!M58, [3]Contagens!M58, [4]Contagens!M58, [5]Contagens!M58, [6]Contagens!M58, [7]Contagens!M58, [8]Contagens!M58, [9]Contagens!M58, [10]Contagens!M58)</f>
        <v>190</v>
      </c>
      <c r="N58" s="146">
        <f>SUM([1]Contagens!N58, [2]Contagens!N58, [3]Contagens!N58, [4]Contagens!N58, [5]Contagens!N58, [6]Contagens!N58, [7]Contagens!N58, [8]Contagens!N58, [9]Contagens!N58, [10]Contagens!N58)</f>
        <v>639</v>
      </c>
      <c r="O58" s="14">
        <f>SUM([1]Contagens!O58, [2]Contagens!O58, [3]Contagens!O58, [4]Contagens!O58, [5]Contagens!O58, [6]Contagens!O58, [7]Contagens!O58, [8]Contagens!O58, [9]Contagens!O58, [10]Contagens!O58)</f>
        <v>166</v>
      </c>
      <c r="P58" s="15">
        <f>SUM([1]Contagens!P58, [2]Contagens!P58, [3]Contagens!P58, [4]Contagens!P58, [5]Contagens!P58, [6]Contagens!P58, [7]Contagens!P58, [8]Contagens!P58, [9]Contagens!P58, [10]Contagens!P58)</f>
        <v>17</v>
      </c>
      <c r="Q58" s="53">
        <f>SUM([1]Contagens!Q58, [2]Contagens!Q58, [3]Contagens!Q58, [4]Contagens!Q58, [5]Contagens!Q58, [6]Contagens!Q58, [7]Contagens!Q58, [8]Contagens!Q58, [9]Contagens!Q58, [10]Contagens!Q58)</f>
        <v>127</v>
      </c>
      <c r="R58" s="152">
        <f>SUM([1]Contagens!R58, [2]Contagens!R58, [3]Contagens!R58, [4]Contagens!R58, [5]Contagens!R58, [6]Contagens!R58, [7]Contagens!R58, [8]Contagens!R58, [9]Contagens!R58, [10]Contagens!R58)</f>
        <v>3088</v>
      </c>
      <c r="S58" s="62">
        <f>SUM([1]Contagens!S58, [2]Contagens!S58, [3]Contagens!S58, [4]Contagens!S58, [5]Contagens!S58, [6]Contagens!S58, [7]Contagens!S58, [8]Contagens!S58, [9]Contagens!S58, [10]Contagens!S58)</f>
        <v>3088</v>
      </c>
      <c r="T58" s="4"/>
    </row>
    <row r="59" spans="1:20" x14ac:dyDescent="0.25">
      <c r="A59" s="1" t="s">
        <v>10</v>
      </c>
      <c r="B59" s="15">
        <f>SUM([1]Contagens!B59, [2]Contagens!B59, [3]Contagens!B59, [4]Contagens!B59, [5]Contagens!B59, [6]Contagens!B59, [7]Contagens!B59, [8]Contagens!B59, [9]Contagens!B59, [10]Contagens!B59)</f>
        <v>301</v>
      </c>
      <c r="C59" s="15">
        <f>SUM([1]Contagens!C59, [2]Contagens!C59, [3]Contagens!C59, [4]Contagens!C59, [5]Contagens!C59, [6]Contagens!C59, [7]Contagens!C59, [8]Contagens!C59, [9]Contagens!C59, [10]Contagens!C59)</f>
        <v>66</v>
      </c>
      <c r="D59" s="15">
        <f>SUM([1]Contagens!D59, [2]Contagens!D59, [3]Contagens!D59, [4]Contagens!D59, [5]Contagens!D59, [6]Contagens!D59, [7]Contagens!D59, [8]Contagens!D59, [9]Contagens!D59, [10]Contagens!D59)</f>
        <v>67</v>
      </c>
      <c r="E59" s="47">
        <f>SUM([1]Contagens!E59, [2]Contagens!E59, [3]Contagens!E59, [4]Contagens!E59, [5]Contagens!E59, [6]Contagens!E59, [7]Contagens!E59, [8]Contagens!E59, [9]Contagens!E59, [10]Contagens!E59)</f>
        <v>434</v>
      </c>
      <c r="G59" s="14" t="s">
        <v>10</v>
      </c>
      <c r="H59" s="15">
        <f>SUM([1]Contagens!H59, [2]Contagens!H59, [3]Contagens!H59, [4]Contagens!H59, [5]Contagens!H59, [6]Contagens!H59, [7]Contagens!H59, [8]Contagens!H59, [9]Contagens!H59, [10]Contagens!H59)</f>
        <v>258</v>
      </c>
      <c r="I59" s="146">
        <f>SUM([1]Contagens!I59, [2]Contagens!I59, [3]Contagens!I59, [4]Contagens!I59, [5]Contagens!I59, [6]Contagens!I59, [7]Contagens!I59, [8]Contagens!I59, [9]Contagens!I59, [10]Contagens!I59)</f>
        <v>361</v>
      </c>
      <c r="J59" s="14">
        <f>SUM([1]Contagens!J59, [2]Contagens!J59, [3]Contagens!J59, [4]Contagens!J59, [5]Contagens!J59, [6]Contagens!J59, [7]Contagens!J59, [8]Contagens!J59, [9]Contagens!J59, [10]Contagens!J59)</f>
        <v>1226</v>
      </c>
      <c r="K59" s="15">
        <f>SUM([1]Contagens!K59, [2]Contagens!K59, [3]Contagens!K59, [4]Contagens!K59, [5]Contagens!K59, [6]Contagens!K59, [7]Contagens!K59, [8]Contagens!K59, [9]Contagens!K59, [10]Contagens!K59)</f>
        <v>1090</v>
      </c>
      <c r="L59" s="53">
        <f>SUM([1]Contagens!L59, [2]Contagens!L59, [3]Contagens!L59, [4]Contagens!L59, [5]Contagens!L59, [6]Contagens!L59, [7]Contagens!L59, [8]Contagens!L59, [9]Contagens!L59, [10]Contagens!L59)</f>
        <v>22</v>
      </c>
      <c r="M59" s="114">
        <f>SUM([1]Contagens!M59, [2]Contagens!M59, [3]Contagens!M59, [4]Contagens!M59, [5]Contagens!M59, [6]Contagens!M59, [7]Contagens!M59, [8]Contagens!M59, [9]Contagens!M59, [10]Contagens!M59)</f>
        <v>112</v>
      </c>
      <c r="N59" s="146">
        <f>SUM([1]Contagens!N59, [2]Contagens!N59, [3]Contagens!N59, [4]Contagens!N59, [5]Contagens!N59, [6]Contagens!N59, [7]Contagens!N59, [8]Contagens!N59, [9]Contagens!N59, [10]Contagens!N59)</f>
        <v>153</v>
      </c>
      <c r="O59" s="14">
        <f>SUM([1]Contagens!O59, [2]Contagens!O59, [3]Contagens!O59, [4]Contagens!O59, [5]Contagens!O59, [6]Contagens!O59, [7]Contagens!O59, [8]Contagens!O59, [9]Contagens!O59, [10]Contagens!O59)</f>
        <v>211</v>
      </c>
      <c r="P59" s="15">
        <f>SUM([1]Contagens!P59, [2]Contagens!P59, [3]Contagens!P59, [4]Contagens!P59, [5]Contagens!P59, [6]Contagens!P59, [7]Contagens!P59, [8]Contagens!P59, [9]Contagens!P59, [10]Contagens!P59)</f>
        <v>56</v>
      </c>
      <c r="Q59" s="53">
        <f>SUM([1]Contagens!Q59, [2]Contagens!Q59, [3]Contagens!Q59, [4]Contagens!Q59, [5]Contagens!Q59, [6]Contagens!Q59, [7]Contagens!Q59, [8]Contagens!Q59, [9]Contagens!Q59, [10]Contagens!Q59)</f>
        <v>62</v>
      </c>
      <c r="R59" s="153">
        <f>SUM([1]Contagens!R59, [2]Contagens!R59, [3]Contagens!R59, [4]Contagens!R59, [5]Contagens!R59, [6]Contagens!R59, [7]Contagens!R59, [8]Contagens!R59, [9]Contagens!R59, [10]Contagens!R59)</f>
        <v>3551</v>
      </c>
      <c r="S59" s="42">
        <f>SUM([1]Contagens!S59, [2]Contagens!S59, [3]Contagens!S59, [4]Contagens!S59, [5]Contagens!S59, [6]Contagens!S59, [7]Contagens!S59, [8]Contagens!S59, [9]Contagens!S59, [10]Contagens!S59)</f>
        <v>3551</v>
      </c>
      <c r="T59" s="4"/>
    </row>
    <row r="60" spans="1:20" x14ac:dyDescent="0.25">
      <c r="A60" s="14" t="s">
        <v>6</v>
      </c>
      <c r="B60" s="15">
        <f>SUM([1]Contagens!B60, [2]Contagens!B60, [3]Contagens!B60, [4]Contagens!B60, [5]Contagens!B60, [6]Contagens!B60, [7]Contagens!B60, [8]Contagens!B60, [9]Contagens!B60, [10]Contagens!B60)</f>
        <v>16</v>
      </c>
      <c r="C60" s="15">
        <f>SUM([1]Contagens!C60, [2]Contagens!C60, [3]Contagens!C60, [4]Contagens!C60, [5]Contagens!C60, [6]Contagens!C60, [7]Contagens!C60, [8]Contagens!C60, [9]Contagens!C60, [10]Contagens!C60)</f>
        <v>12</v>
      </c>
      <c r="D60" s="15">
        <f>SUM([1]Contagens!D60, [2]Contagens!D60, [3]Contagens!D60, [4]Contagens!D60, [5]Contagens!D60, [6]Contagens!D60, [7]Contagens!D60, [8]Contagens!D60, [9]Contagens!D60, [10]Contagens!D60)</f>
        <v>36</v>
      </c>
      <c r="E60" s="47">
        <f>SUM([1]Contagens!E60, [2]Contagens!E60, [3]Contagens!E60, [4]Contagens!E60, [5]Contagens!E60, [6]Contagens!E60, [7]Contagens!E60, [8]Contagens!E60, [9]Contagens!E60, [10]Contagens!E60)</f>
        <v>64</v>
      </c>
      <c r="G60" s="14" t="s">
        <v>6</v>
      </c>
      <c r="H60" s="15">
        <f>SUM([1]Contagens!H60, [2]Contagens!H60, [3]Contagens!H60, [4]Contagens!H60, [5]Contagens!H60, [6]Contagens!H60, [7]Contagens!H60, [8]Contagens!H60, [9]Contagens!H60, [10]Contagens!H60)</f>
        <v>142</v>
      </c>
      <c r="I60" s="146">
        <f>SUM([1]Contagens!I60, [2]Contagens!I60, [3]Contagens!I60, [4]Contagens!I60, [5]Contagens!I60, [6]Contagens!I60, [7]Contagens!I60, [8]Contagens!I60, [9]Contagens!I60, [10]Contagens!I60)</f>
        <v>101</v>
      </c>
      <c r="J60" s="14">
        <f>SUM([1]Contagens!J60, [2]Contagens!J60, [3]Contagens!J60, [4]Contagens!J60, [5]Contagens!J60, [6]Contagens!J60, [7]Contagens!J60, [8]Contagens!J60, [9]Contagens!J60, [10]Contagens!J60)</f>
        <v>507</v>
      </c>
      <c r="K60" s="15">
        <f>SUM([1]Contagens!K60, [2]Contagens!K60, [3]Contagens!K60, [4]Contagens!K60, [5]Contagens!K60, [6]Contagens!K60, [7]Contagens!K60, [8]Contagens!K60, [9]Contagens!K60, [10]Contagens!K60)</f>
        <v>10</v>
      </c>
      <c r="L60" s="53">
        <f>SUM([1]Contagens!L60, [2]Contagens!L60, [3]Contagens!L60, [4]Contagens!L60, [5]Contagens!L60, [6]Contagens!L60, [7]Contagens!L60, [8]Contagens!L60, [9]Contagens!L60, [10]Contagens!L60)</f>
        <v>86</v>
      </c>
      <c r="M60" s="114">
        <f>SUM([1]Contagens!M60, [2]Contagens!M60, [3]Contagens!M60, [4]Contagens!M60, [5]Contagens!M60, [6]Contagens!M60, [7]Contagens!M60, [8]Contagens!M60, [9]Contagens!M60, [10]Contagens!M60)</f>
        <v>68</v>
      </c>
      <c r="N60" s="146">
        <f>SUM([1]Contagens!N60, [2]Contagens!N60, [3]Contagens!N60, [4]Contagens!N60, [5]Contagens!N60, [6]Contagens!N60, [7]Contagens!N60, [8]Contagens!N60, [9]Contagens!N60, [10]Contagens!N60)</f>
        <v>171</v>
      </c>
      <c r="O60" s="14">
        <f>SUM([1]Contagens!O60, [2]Contagens!O60, [3]Contagens!O60, [4]Contagens!O60, [5]Contagens!O60, [6]Contagens!O60, [7]Contagens!O60, [8]Contagens!O60, [9]Contagens!O60, [10]Contagens!O60)</f>
        <v>7</v>
      </c>
      <c r="P60" s="15">
        <f>SUM([1]Contagens!P60, [2]Contagens!P60, [3]Contagens!P60, [4]Contagens!P60, [5]Contagens!P60, [6]Contagens!P60, [7]Contagens!P60, [8]Contagens!P60, [9]Contagens!P60, [10]Contagens!P60)</f>
        <v>5</v>
      </c>
      <c r="Q60" s="53">
        <f>SUM([1]Contagens!Q60, [2]Contagens!Q60, [3]Contagens!Q60, [4]Contagens!Q60, [5]Contagens!Q60, [6]Contagens!Q60, [7]Contagens!Q60, [8]Contagens!Q60, [9]Contagens!Q60, [10]Contagens!Q60)</f>
        <v>37</v>
      </c>
      <c r="R60" s="154">
        <f>SUM([1]Contagens!R60, [2]Contagens!R60, [3]Contagens!R60, [4]Contagens!R60, [5]Contagens!R60, [6]Contagens!R60, [7]Contagens!R60, [8]Contagens!R60, [9]Contagens!R60, [10]Contagens!R60)</f>
        <v>1134</v>
      </c>
      <c r="S60" s="85">
        <f>SUM([1]Contagens!S60, [2]Contagens!S60, [3]Contagens!S60, [4]Contagens!S60, [5]Contagens!S60, [6]Contagens!S60, [7]Contagens!S60, [8]Contagens!S60, [9]Contagens!S60, [10]Contagens!S60)</f>
        <v>1134</v>
      </c>
      <c r="T60" s="4"/>
    </row>
    <row r="61" spans="1:20" ht="15.75" thickBot="1" x14ac:dyDescent="0.3">
      <c r="A61" s="94" t="s">
        <v>2</v>
      </c>
      <c r="B61" s="48">
        <f>SUM([1]Contagens!B61, [2]Contagens!B61, [3]Contagens!B61, [4]Contagens!B61, [5]Contagens!B61, [6]Contagens!B61, [7]Contagens!B61, [8]Contagens!B61, [9]Contagens!B61, [10]Contagens!B61)</f>
        <v>482</v>
      </c>
      <c r="C61" s="48">
        <f>SUM([1]Contagens!C61, [2]Contagens!C61, [3]Contagens!C61, [4]Contagens!C61, [5]Contagens!C61, [6]Contagens!C61, [7]Contagens!C61, [8]Contagens!C61, [9]Contagens!C61, [10]Contagens!C61)</f>
        <v>96</v>
      </c>
      <c r="D61" s="48">
        <f>SUM([1]Contagens!D61, [2]Contagens!D61, [3]Contagens!D61, [4]Contagens!D61, [5]Contagens!D61, [6]Contagens!D61, [7]Contagens!D61, [8]Contagens!D61, [9]Contagens!D61, [10]Contagens!D61)</f>
        <v>230</v>
      </c>
      <c r="E61" s="156">
        <f>SUM([1]Contagens!E61, [2]Contagens!E61, [3]Contagens!E61, [4]Contagens!E61, [5]Contagens!E61, [6]Contagens!E61, [7]Contagens!E61, [8]Contagens!E61, [9]Contagens!E61, [10]Contagens!E61)</f>
        <v>808</v>
      </c>
      <c r="G61" s="11" t="s">
        <v>2</v>
      </c>
      <c r="H61" s="39">
        <f>SUM([1]Contagens!H61, [2]Contagens!H61, [3]Contagens!H61, [4]Contagens!H61, [5]Contagens!H61, [6]Contagens!H61, [7]Contagens!H61, [8]Contagens!H61, [9]Contagens!H61, [10]Contagens!H61)</f>
        <v>515</v>
      </c>
      <c r="I61" s="147">
        <f>SUM([1]Contagens!I61, [2]Contagens!I61, [3]Contagens!I61, [4]Contagens!I61, [5]Contagens!I61, [6]Contagens!I61, [7]Contagens!I61, [8]Contagens!I61, [9]Contagens!I61, [10]Contagens!I61)</f>
        <v>1749</v>
      </c>
      <c r="J61" s="11">
        <f>SUM([1]Contagens!J61, [2]Contagens!J61, [3]Contagens!J61, [4]Contagens!J61, [5]Contagens!J61, [6]Contagens!J61, [7]Contagens!J61, [8]Contagens!J61, [9]Contagens!J61, [10]Contagens!J61)</f>
        <v>2263</v>
      </c>
      <c r="K61" s="39">
        <f>SUM([1]Contagens!K61, [2]Contagens!K61, [3]Contagens!K61, [4]Contagens!K61, [5]Contagens!K61, [6]Contagens!K61, [7]Contagens!K61, [8]Contagens!K61, [9]Contagens!K61, [10]Contagens!K61)</f>
        <v>1100</v>
      </c>
      <c r="L61" s="41">
        <f>SUM([1]Contagens!L61, [2]Contagens!L61, [3]Contagens!L61, [4]Contagens!L61, [5]Contagens!L61, [6]Contagens!L61, [7]Contagens!L61, [8]Contagens!L61, [9]Contagens!L61, [10]Contagens!L61)</f>
        <v>125</v>
      </c>
      <c r="M61" s="148">
        <f>SUM([1]Contagens!M61, [2]Contagens!M61, [3]Contagens!M61, [4]Contagens!M61, [5]Contagens!M61, [6]Contagens!M61, [7]Contagens!M61, [8]Contagens!M61, [9]Contagens!M61, [10]Contagens!M61)</f>
        <v>370</v>
      </c>
      <c r="N61" s="147">
        <f>SUM([1]Contagens!N61, [2]Contagens!N61, [3]Contagens!N61, [4]Contagens!N61, [5]Contagens!N61, [6]Contagens!N61, [7]Contagens!N61, [8]Contagens!N61, [9]Contagens!N61, [10]Contagens!N61)</f>
        <v>963</v>
      </c>
      <c r="O61" s="11">
        <f>SUM([1]Contagens!O61, [2]Contagens!O61, [3]Contagens!O61, [4]Contagens!O61, [5]Contagens!O61, [6]Contagens!O61, [7]Contagens!O61, [8]Contagens!O61, [9]Contagens!O61, [10]Contagens!O61)</f>
        <v>384</v>
      </c>
      <c r="P61" s="39">
        <f>SUM([1]Contagens!P61, [2]Contagens!P61, [3]Contagens!P61, [4]Contagens!P61, [5]Contagens!P61, [6]Contagens!P61, [7]Contagens!P61, [8]Contagens!P61, [9]Contagens!P61, [10]Contagens!P61)</f>
        <v>78</v>
      </c>
      <c r="Q61" s="41">
        <f>SUM([1]Contagens!Q61, [2]Contagens!Q61, [3]Contagens!Q61, [4]Contagens!Q61, [5]Contagens!Q61, [6]Contagens!Q61, [7]Contagens!Q61, [8]Contagens!Q61, [9]Contagens!Q61, [10]Contagens!Q61)</f>
        <v>226</v>
      </c>
      <c r="R61" s="155">
        <f>SUM([1]Contagens!R61, [2]Contagens!R61, [3]Contagens!R61, [4]Contagens!R61, [5]Contagens!R61, [6]Contagens!R61, [7]Contagens!R61, [8]Contagens!R61, [9]Contagens!R61, [10]Contagens!R61)</f>
        <v>7773</v>
      </c>
      <c r="S61" s="143">
        <f>SUM([1]Contagens!S61, [2]Contagens!S61, [3]Contagens!S61, [4]Contagens!S61, [5]Contagens!S61, [6]Contagens!S61, [7]Contagens!S61, [8]Contagens!S61, [9]Contagens!S61, [10]Contagens!S61)</f>
        <v>7773</v>
      </c>
      <c r="T61" s="4"/>
    </row>
    <row r="62" spans="1:20" ht="15.75" thickBot="1" x14ac:dyDescent="0.3">
      <c r="A62" s="4"/>
      <c r="B62" s="4"/>
      <c r="C62" s="4"/>
      <c r="D62" s="4"/>
      <c r="E62" s="4"/>
      <c r="G62" s="5"/>
      <c r="H62" s="5"/>
      <c r="I62" s="5"/>
      <c r="J62" s="149" t="s">
        <v>86</v>
      </c>
      <c r="K62" s="150">
        <f>SUM([1]Contagens!K62, [2]Contagens!K62, [3]Contagens!K62, [4]Contagens!K62, [5]Contagens!K62, [6]Contagens!K62, [7]Contagens!K62, [8]Contagens!K62, [9]Contagens!K62, [10]Contagens!K62)</f>
        <v>3488</v>
      </c>
      <c r="L62" s="151"/>
      <c r="M62" s="5"/>
      <c r="N62" s="5"/>
      <c r="O62" s="149" t="s">
        <v>86</v>
      </c>
      <c r="P62" s="150">
        <f>SUM([1]Contagens!P62, [2]Contagens!P62, [3]Contagens!P62, [4]Contagens!P62, [5]Contagens!P62, [6]Contagens!P62, [7]Contagens!P62, [8]Contagens!P62, [9]Contagens!P62, [10]Contagens!P62)</f>
        <v>688</v>
      </c>
      <c r="Q62" s="151"/>
      <c r="R62" s="5"/>
      <c r="S62" s="4"/>
      <c r="T62" s="4"/>
    </row>
    <row r="63" spans="1:20" x14ac:dyDescent="0.25">
      <c r="A63" s="49" t="s">
        <v>20</v>
      </c>
      <c r="B63" s="4"/>
      <c r="C63" s="4"/>
      <c r="D63" s="4"/>
      <c r="E63" s="4"/>
      <c r="F63" s="4"/>
      <c r="G63" s="4"/>
      <c r="H63" s="4"/>
      <c r="I63" s="4"/>
      <c r="J63" s="4"/>
    </row>
    <row r="64" spans="1:20" x14ac:dyDescent="0.25">
      <c r="A64" s="49"/>
      <c r="B64" s="4"/>
      <c r="C64" s="4"/>
      <c r="D64" s="4"/>
      <c r="E64" s="4"/>
      <c r="F64" s="4"/>
      <c r="G64" s="4"/>
      <c r="H64" s="4"/>
      <c r="I64" s="4"/>
      <c r="J64" s="4"/>
    </row>
    <row r="65" spans="1:14" ht="15.75" thickBot="1" x14ac:dyDescent="0.3">
      <c r="A65" s="49" t="s">
        <v>21</v>
      </c>
      <c r="B65" s="4"/>
      <c r="C65" s="4"/>
      <c r="D65" s="4"/>
      <c r="E65" s="4"/>
      <c r="F65" s="4"/>
      <c r="G65" s="4"/>
      <c r="H65" s="4"/>
      <c r="I65" s="4"/>
      <c r="J65" s="4"/>
    </row>
    <row r="66" spans="1:14" ht="15.75" thickBot="1" x14ac:dyDescent="0.3">
      <c r="A66" s="50" t="s">
        <v>22</v>
      </c>
      <c r="B66" s="5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2"/>
    </row>
    <row r="67" spans="1:14" x14ac:dyDescent="0.25">
      <c r="A67" s="56"/>
      <c r="B67" s="64"/>
      <c r="C67" s="168" t="s">
        <v>9</v>
      </c>
      <c r="D67" s="169"/>
      <c r="E67" s="169"/>
      <c r="F67" s="170"/>
      <c r="G67" s="171" t="s">
        <v>10</v>
      </c>
      <c r="H67" s="172"/>
      <c r="I67" s="172"/>
      <c r="J67" s="173"/>
      <c r="K67" s="174" t="s">
        <v>6</v>
      </c>
      <c r="L67" s="175"/>
      <c r="M67" s="175"/>
      <c r="N67" s="176"/>
    </row>
    <row r="68" spans="1:14" x14ac:dyDescent="0.25">
      <c r="A68" s="14"/>
      <c r="B68" s="65" t="s">
        <v>2</v>
      </c>
      <c r="C68" s="66" t="s">
        <v>23</v>
      </c>
      <c r="D68" s="15" t="s">
        <v>24</v>
      </c>
      <c r="E68" s="15" t="s">
        <v>25</v>
      </c>
      <c r="F68" s="65" t="s">
        <v>26</v>
      </c>
      <c r="G68" s="71" t="s">
        <v>23</v>
      </c>
      <c r="H68" s="15" t="s">
        <v>24</v>
      </c>
      <c r="I68" s="15" t="s">
        <v>25</v>
      </c>
      <c r="J68" s="65" t="s">
        <v>27</v>
      </c>
      <c r="K68" s="76" t="s">
        <v>23</v>
      </c>
      <c r="L68" s="15" t="s">
        <v>24</v>
      </c>
      <c r="M68" s="15" t="s">
        <v>25</v>
      </c>
      <c r="N68" s="77" t="s">
        <v>28</v>
      </c>
    </row>
    <row r="69" spans="1:14" x14ac:dyDescent="0.25">
      <c r="A69" s="31" t="s">
        <v>55</v>
      </c>
      <c r="B69" s="65">
        <f>SUM([1]Contagens!B69, [2]Contagens!B69, [3]Contagens!B69, [4]Contagens!B69, [5]Contagens!B69, [6]Contagens!B69, [7]Contagens!B69, [8]Contagens!B69, [9]Contagens!B69, [10]Contagens!B69)</f>
        <v>714</v>
      </c>
      <c r="C69" s="66">
        <f>SUM([1]Contagens!C69, [2]Contagens!C69, [3]Contagens!C69, [4]Contagens!C69, [5]Contagens!C69, [6]Contagens!C69, [7]Contagens!C69, [8]Contagens!C69, [9]Contagens!C69, [10]Contagens!C69)</f>
        <v>149</v>
      </c>
      <c r="D69" s="15">
        <f>SUM([1]Contagens!D69, [2]Contagens!D69, [3]Contagens!D69, [4]Contagens!D69, [5]Contagens!D69, [6]Contagens!D69, [7]Contagens!D69, [8]Contagens!D69, [9]Contagens!D69, [10]Contagens!D69)</f>
        <v>15</v>
      </c>
      <c r="E69" s="15">
        <f>SUM([1]Contagens!E69, [2]Contagens!E69, [3]Contagens!E69, [4]Contagens!E69, [5]Contagens!E69, [6]Contagens!E69, [7]Contagens!E69, [8]Contagens!E69, [9]Contagens!E69, [10]Contagens!E69)</f>
        <v>127</v>
      </c>
      <c r="F69" s="65">
        <f>SUM([1]Contagens!F69, [2]Contagens!F69, [3]Contagens!F69, [4]Contagens!F69, [5]Contagens!F69, [6]Contagens!F69, [7]Contagens!F69, [8]Contagens!F69, [9]Contagens!F69, [10]Contagens!F69)</f>
        <v>291</v>
      </c>
      <c r="G69" s="71">
        <f>SUM([1]Contagens!G69, [2]Contagens!G69, [3]Contagens!G69, [4]Contagens!G69, [5]Contagens!G69, [6]Contagens!G69, [7]Contagens!G69, [8]Contagens!G69, [9]Contagens!G69, [10]Contagens!G69)</f>
        <v>247</v>
      </c>
      <c r="H69" s="15">
        <f>SUM([1]Contagens!H69, [2]Contagens!H69, [3]Contagens!H69, [4]Contagens!H69, [5]Contagens!H69, [6]Contagens!H69, [7]Contagens!H69, [8]Contagens!H69, [9]Contagens!H69, [10]Contagens!H69)</f>
        <v>48</v>
      </c>
      <c r="I69" s="15">
        <f>SUM([1]Contagens!I69, [2]Contagens!I69, [3]Contagens!I69, [4]Contagens!I69, [5]Contagens!I69, [6]Contagens!I69, [7]Contagens!I69, [8]Contagens!I69, [9]Contagens!I69, [10]Contagens!I69)</f>
        <v>67</v>
      </c>
      <c r="J69" s="65">
        <f>SUM([1]Contagens!J69, [2]Contagens!J69, [3]Contagens!J69, [4]Contagens!J69, [5]Contagens!J69, [6]Contagens!J69, [7]Contagens!J69, [8]Contagens!J69, [9]Contagens!J69, [10]Contagens!J69)</f>
        <v>362</v>
      </c>
      <c r="K69" s="76">
        <f>SUM([1]Contagens!K69, [2]Contagens!K69, [3]Contagens!K69, [4]Contagens!K69, [5]Contagens!K69, [6]Contagens!K69, [7]Contagens!K69, [8]Contagens!K69, [9]Contagens!K69, [10]Contagens!K69)</f>
        <v>15</v>
      </c>
      <c r="L69" s="15">
        <f>SUM([1]Contagens!L69, [2]Contagens!L69, [3]Contagens!L69, [4]Contagens!L69, [5]Contagens!L69, [6]Contagens!L69, [7]Contagens!L69, [8]Contagens!L69, [9]Contagens!L69, [10]Contagens!L69)</f>
        <v>10</v>
      </c>
      <c r="M69" s="15">
        <f>SUM([1]Contagens!M69, [2]Contagens!M69, [3]Contagens!M69, [4]Contagens!M69, [5]Contagens!M69, [6]Contagens!M69, [7]Contagens!M69, [8]Contagens!M69, [9]Contagens!M69, [10]Contagens!M69)</f>
        <v>36</v>
      </c>
      <c r="N69" s="77">
        <f>SUM([1]Contagens!N69, [2]Contagens!N69, [3]Contagens!N69, [4]Contagens!N69, [5]Contagens!N69, [6]Contagens!N69, [7]Contagens!N69, [8]Contagens!N69, [9]Contagens!N69, [10]Contagens!N69)</f>
        <v>61</v>
      </c>
    </row>
    <row r="70" spans="1:14" x14ac:dyDescent="0.25">
      <c r="A70" s="14" t="s">
        <v>56</v>
      </c>
      <c r="B70" s="65">
        <f>SUM([1]Contagens!B70, [2]Contagens!B70, [3]Contagens!B70, [4]Contagens!B70, [5]Contagens!B70, [6]Contagens!B70, [7]Contagens!B70, [8]Contagens!B70, [9]Contagens!B70, [10]Contagens!B70)</f>
        <v>44</v>
      </c>
      <c r="C70" s="66">
        <f>SUM([1]Contagens!C70, [2]Contagens!C70, [3]Contagens!C70, [4]Contagens!C70, [5]Contagens!C70, [6]Contagens!C70, [7]Contagens!C70, [8]Contagens!C70, [9]Contagens!C70, [10]Contagens!C70)</f>
        <v>6</v>
      </c>
      <c r="D70" s="15">
        <f>SUM([1]Contagens!D70, [2]Contagens!D70, [3]Contagens!D70, [4]Contagens!D70, [5]Contagens!D70, [6]Contagens!D70, [7]Contagens!D70, [8]Contagens!D70, [9]Contagens!D70, [10]Contagens!D70)</f>
        <v>0</v>
      </c>
      <c r="E70" s="15">
        <f>SUM([1]Contagens!E70, [2]Contagens!E70, [3]Contagens!E70, [4]Contagens!E70, [5]Contagens!E70, [6]Contagens!E70, [7]Contagens!E70, [8]Contagens!E70, [9]Contagens!E70, [10]Contagens!E70)</f>
        <v>0</v>
      </c>
      <c r="F70" s="65">
        <f>SUM([1]Contagens!F70, [2]Contagens!F70, [3]Contagens!F70, [4]Contagens!F70, [5]Contagens!F70, [6]Contagens!F70, [7]Contagens!F70, [8]Contagens!F70, [9]Contagens!F70, [10]Contagens!F70)</f>
        <v>6</v>
      </c>
      <c r="G70" s="71">
        <f>SUM([1]Contagens!G70, [2]Contagens!G70, [3]Contagens!G70, [4]Contagens!G70, [5]Contagens!G70, [6]Contagens!G70, [7]Contagens!G70, [8]Contagens!G70, [9]Contagens!G70, [10]Contagens!G70)</f>
        <v>26</v>
      </c>
      <c r="H70" s="15">
        <f>SUM([1]Contagens!H70, [2]Contagens!H70, [3]Contagens!H70, [4]Contagens!H70, [5]Contagens!H70, [6]Contagens!H70, [7]Contagens!H70, [8]Contagens!H70, [9]Contagens!H70, [10]Contagens!H70)</f>
        <v>12</v>
      </c>
      <c r="I70" s="15">
        <f>SUM([1]Contagens!I70, [2]Contagens!I70, [3]Contagens!I70, [4]Contagens!I70, [5]Contagens!I70, [6]Contagens!I70, [7]Contagens!I70, [8]Contagens!I70, [9]Contagens!I70, [10]Contagens!I70)</f>
        <v>0</v>
      </c>
      <c r="J70" s="65">
        <f>SUM([1]Contagens!J70, [2]Contagens!J70, [3]Contagens!J70, [4]Contagens!J70, [5]Contagens!J70, [6]Contagens!J70, [7]Contagens!J70, [8]Contagens!J70, [9]Contagens!J70, [10]Contagens!J70)</f>
        <v>38</v>
      </c>
      <c r="K70" s="76">
        <f>SUM([1]Contagens!K70, [2]Contagens!K70, [3]Contagens!K70, [4]Contagens!K70, [5]Contagens!K70, [6]Contagens!K70, [7]Contagens!K70, [8]Contagens!K70, [9]Contagens!K70, [10]Contagens!K70)</f>
        <v>0</v>
      </c>
      <c r="L70" s="15">
        <f>SUM([1]Contagens!L70, [2]Contagens!L70, [3]Contagens!L70, [4]Contagens!L70, [5]Contagens!L70, [6]Contagens!L70, [7]Contagens!L70, [8]Contagens!L70, [9]Contagens!L70, [10]Contagens!L70)</f>
        <v>0</v>
      </c>
      <c r="M70" s="15">
        <f>SUM([1]Contagens!M70, [2]Contagens!M70, [3]Contagens!M70, [4]Contagens!M70, [5]Contagens!M70, [6]Contagens!M70, [7]Contagens!M70, [8]Contagens!M70, [9]Contagens!M70, [10]Contagens!M70)</f>
        <v>0</v>
      </c>
      <c r="N70" s="77">
        <f>SUM([1]Contagens!N70, [2]Contagens!N70, [3]Contagens!N70, [4]Contagens!N70, [5]Contagens!N70, [6]Contagens!N70, [7]Contagens!N70, [8]Contagens!N70, [9]Contagens!N70, [10]Contagens!N70)</f>
        <v>0</v>
      </c>
    </row>
    <row r="71" spans="1:14" x14ac:dyDescent="0.25">
      <c r="A71" s="14" t="s">
        <v>57</v>
      </c>
      <c r="B71" s="65">
        <f>SUM([1]Contagens!B71, [2]Contagens!B71, [3]Contagens!B71, [4]Contagens!B71, [5]Contagens!B71, [6]Contagens!B71, [7]Contagens!B71, [8]Contagens!B71, [9]Contagens!B71, [10]Contagens!B71)</f>
        <v>10</v>
      </c>
      <c r="C71" s="66">
        <f>SUM([1]Contagens!C71, [2]Contagens!C71, [3]Contagens!C71, [4]Contagens!C71, [5]Contagens!C71, [6]Contagens!C71, [7]Contagens!C71, [8]Contagens!C71, [9]Contagens!C71, [10]Contagens!C71)</f>
        <v>0</v>
      </c>
      <c r="D71" s="15">
        <f>SUM([1]Contagens!D71, [2]Contagens!D71, [3]Contagens!D71, [4]Contagens!D71, [5]Contagens!D71, [6]Contagens!D71, [7]Contagens!D71, [8]Contagens!D71, [9]Contagens!D71, [10]Contagens!D71)</f>
        <v>2</v>
      </c>
      <c r="E71" s="15">
        <f>SUM([1]Contagens!E71, [2]Contagens!E71, [3]Contagens!E71, [4]Contagens!E71, [5]Contagens!E71, [6]Contagens!E71, [7]Contagens!E71, [8]Contagens!E71, [9]Contagens!E71, [10]Contagens!E71)</f>
        <v>0</v>
      </c>
      <c r="F71" s="65">
        <f>SUM([1]Contagens!F71, [2]Contagens!F71, [3]Contagens!F71, [4]Contagens!F71, [5]Contagens!F71, [6]Contagens!F71, [7]Contagens!F71, [8]Contagens!F71, [9]Contagens!F71, [10]Contagens!F71)</f>
        <v>2</v>
      </c>
      <c r="G71" s="71">
        <f>SUM([1]Contagens!G71, [2]Contagens!G71, [3]Contagens!G71, [4]Contagens!G71, [5]Contagens!G71, [6]Contagens!G71, [7]Contagens!G71, [8]Contagens!G71, [9]Contagens!G71, [10]Contagens!G71)</f>
        <v>7</v>
      </c>
      <c r="H71" s="15">
        <f>SUM([1]Contagens!H71, [2]Contagens!H71, [3]Contagens!H71, [4]Contagens!H71, [5]Contagens!H71, [6]Contagens!H71, [7]Contagens!H71, [8]Contagens!H71, [9]Contagens!H71, [10]Contagens!H71)</f>
        <v>0</v>
      </c>
      <c r="I71" s="15">
        <f>SUM([1]Contagens!I71, [2]Contagens!I71, [3]Contagens!I71, [4]Contagens!I71, [5]Contagens!I71, [6]Contagens!I71, [7]Contagens!I71, [8]Contagens!I71, [9]Contagens!I71, [10]Contagens!I71)</f>
        <v>0</v>
      </c>
      <c r="J71" s="65">
        <f>SUM([1]Contagens!J71, [2]Contagens!J71, [3]Contagens!J71, [4]Contagens!J71, [5]Contagens!J71, [6]Contagens!J71, [7]Contagens!J71, [8]Contagens!J71, [9]Contagens!J71, [10]Contagens!J71)</f>
        <v>7</v>
      </c>
      <c r="K71" s="76">
        <f>SUM([1]Contagens!K71, [2]Contagens!K71, [3]Contagens!K71, [4]Contagens!K71, [5]Contagens!K71, [6]Contagens!K71, [7]Contagens!K71, [8]Contagens!K71, [9]Contagens!K71, [10]Contagens!K71)</f>
        <v>0</v>
      </c>
      <c r="L71" s="15">
        <f>SUM([1]Contagens!L71, [2]Contagens!L71, [3]Contagens!L71, [4]Contagens!L71, [5]Contagens!L71, [6]Contagens!L71, [7]Contagens!L71, [8]Contagens!L71, [9]Contagens!L71, [10]Contagens!L71)</f>
        <v>1</v>
      </c>
      <c r="M71" s="15">
        <f>SUM([1]Contagens!M71, [2]Contagens!M71, [3]Contagens!M71, [4]Contagens!M71, [5]Contagens!M71, [6]Contagens!M71, [7]Contagens!M71, [8]Contagens!M71, [9]Contagens!M71, [10]Contagens!M71)</f>
        <v>0</v>
      </c>
      <c r="N71" s="77">
        <f>SUM([1]Contagens!N71, [2]Contagens!N71, [3]Contagens!N71, [4]Contagens!N71, [5]Contagens!N71, [6]Contagens!N71, [7]Contagens!N71, [8]Contagens!N71, [9]Contagens!N71, [10]Contagens!N71)</f>
        <v>1</v>
      </c>
    </row>
    <row r="72" spans="1:14" x14ac:dyDescent="0.25">
      <c r="A72" s="14" t="s">
        <v>58</v>
      </c>
      <c r="B72" s="65">
        <f>SUM([1]Contagens!B72, [2]Contagens!B72, [3]Contagens!B72, [4]Contagens!B72, [5]Contagens!B72, [6]Contagens!B72, [7]Contagens!B72, [8]Contagens!B72, [9]Contagens!B72, [10]Contagens!B72)</f>
        <v>20</v>
      </c>
      <c r="C72" s="66">
        <f>SUM([1]Contagens!C72, [2]Contagens!C72, [3]Contagens!C72, [4]Contagens!C72, [5]Contagens!C72, [6]Contagens!C72, [7]Contagens!C72, [8]Contagens!C72, [9]Contagens!C72, [10]Contagens!C72)</f>
        <v>3</v>
      </c>
      <c r="D72" s="15">
        <f>SUM([1]Contagens!D72, [2]Contagens!D72, [3]Contagens!D72, [4]Contagens!D72, [5]Contagens!D72, [6]Contagens!D72, [7]Contagens!D72, [8]Contagens!D72, [9]Contagens!D72, [10]Contagens!D72)</f>
        <v>1</v>
      </c>
      <c r="E72" s="15">
        <f>SUM([1]Contagens!E72, [2]Contagens!E72, [3]Contagens!E72, [4]Contagens!E72, [5]Contagens!E72, [6]Contagens!E72, [7]Contagens!E72, [8]Contagens!E72, [9]Contagens!E72, [10]Contagens!E72)</f>
        <v>0</v>
      </c>
      <c r="F72" s="65">
        <f>SUM([1]Contagens!F72, [2]Contagens!F72, [3]Contagens!F72, [4]Contagens!F72, [5]Contagens!F72, [6]Contagens!F72, [7]Contagens!F72, [8]Contagens!F72, [9]Contagens!F72, [10]Contagens!F72)</f>
        <v>4</v>
      </c>
      <c r="G72" s="71">
        <f>SUM([1]Contagens!G72, [2]Contagens!G72, [3]Contagens!G72, [4]Contagens!G72, [5]Contagens!G72, [6]Contagens!G72, [7]Contagens!G72, [8]Contagens!G72, [9]Contagens!G72, [10]Contagens!G72)</f>
        <v>11</v>
      </c>
      <c r="H72" s="15">
        <f>SUM([1]Contagens!H72, [2]Contagens!H72, [3]Contagens!H72, [4]Contagens!H72, [5]Contagens!H72, [6]Contagens!H72, [7]Contagens!H72, [8]Contagens!H72, [9]Contagens!H72, [10]Contagens!H72)</f>
        <v>4</v>
      </c>
      <c r="I72" s="15">
        <f>SUM([1]Contagens!I72, [2]Contagens!I72, [3]Contagens!I72, [4]Contagens!I72, [5]Contagens!I72, [6]Contagens!I72, [7]Contagens!I72, [8]Contagens!I72, [9]Contagens!I72, [10]Contagens!I72)</f>
        <v>0</v>
      </c>
      <c r="J72" s="65">
        <f>SUM([1]Contagens!J72, [2]Contagens!J72, [3]Contagens!J72, [4]Contagens!J72, [5]Contagens!J72, [6]Contagens!J72, [7]Contagens!J72, [8]Contagens!J72, [9]Contagens!J72, [10]Contagens!J72)</f>
        <v>15</v>
      </c>
      <c r="K72" s="76">
        <f>SUM([1]Contagens!K72, [2]Contagens!K72, [3]Contagens!K72, [4]Contagens!K72, [5]Contagens!K72, [6]Contagens!K72, [7]Contagens!K72, [8]Contagens!K72, [9]Contagens!K72, [10]Contagens!K72)</f>
        <v>1</v>
      </c>
      <c r="L72" s="15">
        <f>SUM([1]Contagens!L72, [2]Contagens!L72, [3]Contagens!L72, [4]Contagens!L72, [5]Contagens!L72, [6]Contagens!L72, [7]Contagens!L72, [8]Contagens!L72, [9]Contagens!L72, [10]Contagens!L72)</f>
        <v>0</v>
      </c>
      <c r="M72" s="15">
        <f>SUM([1]Contagens!M72, [2]Contagens!M72, [3]Contagens!M72, [4]Contagens!M72, [5]Contagens!M72, [6]Contagens!M72, [7]Contagens!M72, [8]Contagens!M72, [9]Contagens!M72, [10]Contagens!M72)</f>
        <v>0</v>
      </c>
      <c r="N72" s="77">
        <f>SUM([1]Contagens!N72, [2]Contagens!N72, [3]Contagens!N72, [4]Contagens!N72, [5]Contagens!N72, [6]Contagens!N72, [7]Contagens!N72, [8]Contagens!N72, [9]Contagens!N72, [10]Contagens!N72)</f>
        <v>1</v>
      </c>
    </row>
    <row r="73" spans="1:14" x14ac:dyDescent="0.25">
      <c r="A73" s="14" t="s">
        <v>59</v>
      </c>
      <c r="B73" s="65">
        <f>SUM([1]Contagens!B73, [2]Contagens!B73, [3]Contagens!B73, [4]Contagens!B73, [5]Contagens!B73, [6]Contagens!B73, [7]Contagens!B73, [8]Contagens!B73, [9]Contagens!B73, [10]Contagens!B73)</f>
        <v>20</v>
      </c>
      <c r="C73" s="66">
        <f>SUM([1]Contagens!C73, [2]Contagens!C73, [3]Contagens!C73, [4]Contagens!C73, [5]Contagens!C73, [6]Contagens!C73, [7]Contagens!C73, [8]Contagens!C73, [9]Contagens!C73, [10]Contagens!C73)</f>
        <v>7</v>
      </c>
      <c r="D73" s="15">
        <f>SUM([1]Contagens!D73, [2]Contagens!D73, [3]Contagens!D73, [4]Contagens!D73, [5]Contagens!D73, [6]Contagens!D73, [7]Contagens!D73, [8]Contagens!D73, [9]Contagens!D73, [10]Contagens!D73)</f>
        <v>0</v>
      </c>
      <c r="E73" s="15">
        <f>SUM([1]Contagens!E73, [2]Contagens!E73, [3]Contagens!E73, [4]Contagens!E73, [5]Contagens!E73, [6]Contagens!E73, [7]Contagens!E73, [8]Contagens!E73, [9]Contagens!E73, [10]Contagens!E73)</f>
        <v>0</v>
      </c>
      <c r="F73" s="65">
        <f>SUM([1]Contagens!F73, [2]Contagens!F73, [3]Contagens!F73, [4]Contagens!F73, [5]Contagens!F73, [6]Contagens!F73, [7]Contagens!F73, [8]Contagens!F73, [9]Contagens!F73, [10]Contagens!F73)</f>
        <v>7</v>
      </c>
      <c r="G73" s="71">
        <f>SUM([1]Contagens!G73, [2]Contagens!G73, [3]Contagens!G73, [4]Contagens!G73, [5]Contagens!G73, [6]Contagens!G73, [7]Contagens!G73, [8]Contagens!G73, [9]Contagens!G73, [10]Contagens!G73)</f>
        <v>10</v>
      </c>
      <c r="H73" s="15">
        <f>SUM([1]Contagens!H73, [2]Contagens!H73, [3]Contagens!H73, [4]Contagens!H73, [5]Contagens!H73, [6]Contagens!H73, [7]Contagens!H73, [8]Contagens!H73, [9]Contagens!H73, [10]Contagens!H73)</f>
        <v>2</v>
      </c>
      <c r="I73" s="15">
        <f>SUM([1]Contagens!I73, [2]Contagens!I73, [3]Contagens!I73, [4]Contagens!I73, [5]Contagens!I73, [6]Contagens!I73, [7]Contagens!I73, [8]Contagens!I73, [9]Contagens!I73, [10]Contagens!I73)</f>
        <v>0</v>
      </c>
      <c r="J73" s="65">
        <f>SUM([1]Contagens!J73, [2]Contagens!J73, [3]Contagens!J73, [4]Contagens!J73, [5]Contagens!J73, [6]Contagens!J73, [7]Contagens!J73, [8]Contagens!J73, [9]Contagens!J73, [10]Contagens!J73)</f>
        <v>12</v>
      </c>
      <c r="K73" s="76">
        <f>SUM([1]Contagens!K73, [2]Contagens!K73, [3]Contagens!K73, [4]Contagens!K73, [5]Contagens!K73, [6]Contagens!K73, [7]Contagens!K73, [8]Contagens!K73, [9]Contagens!K73, [10]Contagens!K73)</f>
        <v>0</v>
      </c>
      <c r="L73" s="15">
        <f>SUM([1]Contagens!L73, [2]Contagens!L73, [3]Contagens!L73, [4]Contagens!L73, [5]Contagens!L73, [6]Contagens!L73, [7]Contagens!L73, [8]Contagens!L73, [9]Contagens!L73, [10]Contagens!L73)</f>
        <v>1</v>
      </c>
      <c r="M73" s="15">
        <f>SUM([1]Contagens!M73, [2]Contagens!M73, [3]Contagens!M73, [4]Contagens!M73, [5]Contagens!M73, [6]Contagens!M73, [7]Contagens!M73, [8]Contagens!M73, [9]Contagens!M73, [10]Contagens!M73)</f>
        <v>0</v>
      </c>
      <c r="N73" s="77">
        <f>SUM([1]Contagens!N73, [2]Contagens!N73, [3]Contagens!N73, [4]Contagens!N73, [5]Contagens!N73, [6]Contagens!N73, [7]Contagens!N73, [8]Contagens!N73, [9]Contagens!N73, [10]Contagens!N73)</f>
        <v>1</v>
      </c>
    </row>
    <row r="74" spans="1:14" x14ac:dyDescent="0.25">
      <c r="A74" s="93" t="s">
        <v>17</v>
      </c>
      <c r="B74" s="157">
        <f>SUM([1]Contagens!B74, [2]Contagens!B74, [3]Contagens!B74, [4]Contagens!B74, [5]Contagens!B74, [6]Contagens!B74, [7]Contagens!B74, [8]Contagens!B74, [9]Contagens!B74, [10]Contagens!B74)</f>
        <v>808</v>
      </c>
      <c r="C74" s="67">
        <f>SUM([1]Contagens!C74, [2]Contagens!C74, [3]Contagens!C74, [4]Contagens!C74, [5]Contagens!C74, [6]Contagens!C74, [7]Contagens!C74, [8]Contagens!C74, [9]Contagens!C74, [10]Contagens!C74)</f>
        <v>165</v>
      </c>
      <c r="D74" s="52">
        <f>SUM([1]Contagens!D74, [2]Contagens!D74, [3]Contagens!D74, [4]Contagens!D74, [5]Contagens!D74, [6]Contagens!D74, [7]Contagens!D74, [8]Contagens!D74, [9]Contagens!D74, [10]Contagens!D74)</f>
        <v>18</v>
      </c>
      <c r="E74" s="52">
        <f>SUM([1]Contagens!E74, [2]Contagens!E74, [3]Contagens!E74, [4]Contagens!E74, [5]Contagens!E74, [6]Contagens!E74, [7]Contagens!E74, [8]Contagens!E74, [9]Contagens!E74, [10]Contagens!E74)</f>
        <v>127</v>
      </c>
      <c r="F74" s="65">
        <f>SUM([1]Contagens!F74, [2]Contagens!F74, [3]Contagens!F74, [4]Contagens!F74, [5]Contagens!F74, [6]Contagens!F74, [7]Contagens!F74, [8]Contagens!F74, [9]Contagens!F74, [10]Contagens!F74)</f>
        <v>310</v>
      </c>
      <c r="G74" s="72">
        <f>SUM([1]Contagens!G74, [2]Contagens!G74, [3]Contagens!G74, [4]Contagens!G74, [5]Contagens!G74, [6]Contagens!G74, [7]Contagens!G74, [8]Contagens!G74, [9]Contagens!G74, [10]Contagens!G74)</f>
        <v>301</v>
      </c>
      <c r="H74" s="52">
        <f>SUM([1]Contagens!H74, [2]Contagens!H74, [3]Contagens!H74, [4]Contagens!H74, [5]Contagens!H74, [6]Contagens!H74, [7]Contagens!H74, [8]Contagens!H74, [9]Contagens!H74, [10]Contagens!H74)</f>
        <v>66</v>
      </c>
      <c r="I74" s="52">
        <f>SUM([1]Contagens!I74, [2]Contagens!I74, [3]Contagens!I74, [4]Contagens!I74, [5]Contagens!I74, [6]Contagens!I74, [7]Contagens!I74, [8]Contagens!I74, [9]Contagens!I74, [10]Contagens!I74)</f>
        <v>67</v>
      </c>
      <c r="J74" s="65">
        <f>SUM([1]Contagens!J74, [2]Contagens!J74, [3]Contagens!J74, [4]Contagens!J74, [5]Contagens!J74, [6]Contagens!J74, [7]Contagens!J74, [8]Contagens!J74, [9]Contagens!J74, [10]Contagens!J74)</f>
        <v>434</v>
      </c>
      <c r="K74" s="78">
        <f>SUM([1]Contagens!K74, [2]Contagens!K74, [3]Contagens!K74, [4]Contagens!K74, [5]Contagens!K74, [6]Contagens!K74, [7]Contagens!K74, [8]Contagens!K74, [9]Contagens!K74, [10]Contagens!K74)</f>
        <v>16</v>
      </c>
      <c r="L74" s="52">
        <f>SUM([1]Contagens!L74, [2]Contagens!L74, [3]Contagens!L74, [4]Contagens!L74, [5]Contagens!L74, [6]Contagens!L74, [7]Contagens!L74, [8]Contagens!L74, [9]Contagens!L74, [10]Contagens!L74)</f>
        <v>12</v>
      </c>
      <c r="M74" s="52">
        <f>SUM([1]Contagens!M74, [2]Contagens!M74, [3]Contagens!M74, [4]Contagens!M74, [5]Contagens!M74, [6]Contagens!M74, [7]Contagens!M74, [8]Contagens!M74, [9]Contagens!M74, [10]Contagens!M74)</f>
        <v>36</v>
      </c>
      <c r="N74" s="77">
        <f>SUM([1]Contagens!N74, [2]Contagens!N74, [3]Contagens!N74, [4]Contagens!N74, [5]Contagens!N74, [6]Contagens!N74, [7]Contagens!N74, [8]Contagens!N74, [9]Contagens!N74, [10]Contagens!N74)</f>
        <v>64</v>
      </c>
    </row>
    <row r="75" spans="1:14" ht="15.75" thickBot="1" x14ac:dyDescent="0.3">
      <c r="A75" s="94" t="s">
        <v>18</v>
      </c>
      <c r="B75" s="158">
        <f>SUM([1]Contagens!B75, [2]Contagens!B75, [3]Contagens!B75, [4]Contagens!B75, [5]Contagens!B75, [6]Contagens!B75, [7]Contagens!B75, [8]Contagens!B75, [9]Contagens!B75, [10]Contagens!B75)</f>
        <v>808</v>
      </c>
      <c r="C75" s="68">
        <f>SUM([1]Contagens!C75, [2]Contagens!C75, [3]Contagens!C75, [4]Contagens!C75, [5]Contagens!C75, [6]Contagens!C75, [7]Contagens!C75, [8]Contagens!C75, [9]Contagens!C75, [10]Contagens!C75)</f>
        <v>165</v>
      </c>
      <c r="D75" s="69">
        <f>SUM([1]Contagens!D75, [2]Contagens!D75, [3]Contagens!D75, [4]Contagens!D75, [5]Contagens!D75, [6]Contagens!D75, [7]Contagens!D75, [8]Contagens!D75, [9]Contagens!D75, [10]Contagens!D75)</f>
        <v>18</v>
      </c>
      <c r="E75" s="69">
        <f>SUM([1]Contagens!E75, [2]Contagens!E75, [3]Contagens!E75, [4]Contagens!E75, [5]Contagens!E75, [6]Contagens!E75, [7]Contagens!E75, [8]Contagens!E75, [9]Contagens!E75, [10]Contagens!E75)</f>
        <v>127</v>
      </c>
      <c r="F75" s="70">
        <f>SUM([1]Contagens!F75, [2]Contagens!F75, [3]Contagens!F75, [4]Contagens!F75, [5]Contagens!F75, [6]Contagens!F75, [7]Contagens!F75, [8]Contagens!F75, [9]Contagens!F75, [10]Contagens!F75)</f>
        <v>310</v>
      </c>
      <c r="G75" s="73">
        <f>SUM([1]Contagens!G75, [2]Contagens!G75, [3]Contagens!G75, [4]Contagens!G75, [5]Contagens!G75, [6]Contagens!G75, [7]Contagens!G75, [8]Contagens!G75, [9]Contagens!G75, [10]Contagens!G75)</f>
        <v>301</v>
      </c>
      <c r="H75" s="74">
        <f>SUM([1]Contagens!H75, [2]Contagens!H75, [3]Contagens!H75, [4]Contagens!H75, [5]Contagens!H75, [6]Contagens!H75, [7]Contagens!H75, [8]Contagens!H75, [9]Contagens!H75, [10]Contagens!H75)</f>
        <v>66</v>
      </c>
      <c r="I75" s="74">
        <f>SUM([1]Contagens!I75, [2]Contagens!I75, [3]Contagens!I75, [4]Contagens!I75, [5]Contagens!I75, [6]Contagens!I75, [7]Contagens!I75, [8]Contagens!I75, [9]Contagens!I75, [10]Contagens!I75)</f>
        <v>67</v>
      </c>
      <c r="J75" s="75">
        <f>SUM([1]Contagens!J75, [2]Contagens!J75, [3]Contagens!J75, [4]Contagens!J75, [5]Contagens!J75, [6]Contagens!J75, [7]Contagens!J75, [8]Contagens!J75, [9]Contagens!J75, [10]Contagens!J75)</f>
        <v>434</v>
      </c>
      <c r="K75" s="79">
        <f>SUM([1]Contagens!K75, [2]Contagens!K75, [3]Contagens!K75, [4]Contagens!K75, [5]Contagens!K75, [6]Contagens!K75, [7]Contagens!K75, [8]Contagens!K75, [9]Contagens!K75, [10]Contagens!K75)</f>
        <v>16</v>
      </c>
      <c r="L75" s="80">
        <f>SUM([1]Contagens!L75, [2]Contagens!L75, [3]Contagens!L75, [4]Contagens!L75, [5]Contagens!L75, [6]Contagens!L75, [7]Contagens!L75, [8]Contagens!L75, [9]Contagens!L75, [10]Contagens!L75)</f>
        <v>12</v>
      </c>
      <c r="M75" s="80">
        <f>SUM([1]Contagens!M75, [2]Contagens!M75, [3]Contagens!M75, [4]Contagens!M75, [5]Contagens!M75, [6]Contagens!M75, [7]Contagens!M75, [8]Contagens!M75, [9]Contagens!M75, [10]Contagens!M75)</f>
        <v>36</v>
      </c>
      <c r="N75" s="81">
        <f>SUM([1]Contagens!N75, [2]Contagens!N75, [3]Contagens!N75, [4]Contagens!N75, [5]Contagens!N75, [6]Contagens!N75, [7]Contagens!N75, [8]Contagens!N75, [9]Contagens!N75, [10]Contagens!N75)</f>
        <v>64</v>
      </c>
    </row>
    <row r="76" spans="1:14" ht="15.75" thickBot="1" x14ac:dyDescent="0.3">
      <c r="A76" s="95"/>
      <c r="B76" s="6"/>
      <c r="C76" s="4"/>
      <c r="D76" s="4"/>
      <c r="E76" s="4"/>
      <c r="F76" s="5"/>
      <c r="G76" s="4"/>
      <c r="H76" s="4"/>
      <c r="I76" s="4"/>
      <c r="J76" s="4"/>
    </row>
    <row r="77" spans="1:14" ht="15.75" thickBot="1" x14ac:dyDescent="0.3">
      <c r="A77" s="96" t="s">
        <v>29</v>
      </c>
      <c r="B77" s="97"/>
      <c r="C77" s="97"/>
      <c r="D77" s="97"/>
      <c r="E77" s="97"/>
      <c r="F77" s="98"/>
      <c r="G77" s="4"/>
      <c r="H77" s="177" t="s">
        <v>75</v>
      </c>
      <c r="I77" s="178"/>
      <c r="J77" s="178"/>
      <c r="K77" s="178"/>
      <c r="L77" s="179"/>
    </row>
    <row r="78" spans="1:14" ht="15.75" thickBot="1" x14ac:dyDescent="0.3">
      <c r="A78" s="116"/>
      <c r="B78" s="117" t="s">
        <v>9</v>
      </c>
      <c r="C78" s="118" t="s">
        <v>10</v>
      </c>
      <c r="D78" s="119" t="s">
        <v>6</v>
      </c>
      <c r="E78" s="118" t="s">
        <v>60</v>
      </c>
      <c r="F78" s="135" t="s">
        <v>2</v>
      </c>
      <c r="G78" s="4"/>
      <c r="H78" s="137"/>
      <c r="I78" s="13" t="s">
        <v>23</v>
      </c>
      <c r="J78" s="13" t="s">
        <v>24</v>
      </c>
      <c r="K78" s="13" t="s">
        <v>25</v>
      </c>
      <c r="L78" s="12" t="s">
        <v>74</v>
      </c>
    </row>
    <row r="79" spans="1:14" x14ac:dyDescent="0.25">
      <c r="A79" s="120" t="s">
        <v>55</v>
      </c>
      <c r="B79" s="102">
        <f>SUM([1]Contagens!B79, [2]Contagens!B79, [3]Contagens!B79, [4]Contagens!B79, [5]Contagens!B79, [6]Contagens!B79, [7]Contagens!B79, [8]Contagens!B79, [9]Contagens!B79, [10]Contagens!B79)</f>
        <v>309</v>
      </c>
      <c r="C79" s="102">
        <f>SUM([1]Contagens!C79, [2]Contagens!C79, [3]Contagens!C79, [4]Contagens!C79, [5]Contagens!C79, [6]Contagens!C79, [7]Contagens!C79, [8]Contagens!C79, [9]Contagens!C79, [10]Contagens!C79)</f>
        <v>654</v>
      </c>
      <c r="D79" s="102">
        <f>SUM([1]Contagens!D79, [2]Contagens!D79, [3]Contagens!D79, [4]Contagens!D79, [5]Contagens!D79, [6]Contagens!D79, [7]Contagens!D79, [8]Contagens!D79, [9]Contagens!D79, [10]Contagens!D79)</f>
        <v>98</v>
      </c>
      <c r="E79" s="102">
        <f>SUM([1]Contagens!E79, [2]Contagens!E79, [3]Contagens!E79, [4]Contagens!E79, [5]Contagens!E79, [6]Contagens!E79, [7]Contagens!E79, [8]Contagens!E79, [9]Contagens!E79, [10]Contagens!E79)</f>
        <v>68</v>
      </c>
      <c r="F79" s="121">
        <f>SUM([1]Contagens!F79, [2]Contagens!F79, [3]Contagens!F79, [4]Contagens!F79, [5]Contagens!F79, [6]Contagens!F79, [7]Contagens!F79, [8]Contagens!F79, [9]Contagens!F79, [10]Contagens!F79)</f>
        <v>1129</v>
      </c>
      <c r="G79" s="4"/>
      <c r="H79" s="31" t="s">
        <v>55</v>
      </c>
      <c r="I79" s="15">
        <f t="shared" ref="I79:K84" si="0">SUM(C69, G69, K69)</f>
        <v>411</v>
      </c>
      <c r="J79" s="15">
        <f t="shared" si="0"/>
        <v>73</v>
      </c>
      <c r="K79" s="15">
        <f t="shared" si="0"/>
        <v>230</v>
      </c>
      <c r="L79" s="53">
        <f>SUM(I79:K79)</f>
        <v>714</v>
      </c>
    </row>
    <row r="80" spans="1:14" x14ac:dyDescent="0.25">
      <c r="A80" s="1" t="s">
        <v>56</v>
      </c>
      <c r="B80" s="15">
        <f>SUM([1]Contagens!B80, [2]Contagens!B80, [3]Contagens!B80, [4]Contagens!B80, [5]Contagens!B80, [6]Contagens!B80, [7]Contagens!B80, [8]Contagens!B80, [9]Contagens!B80, [10]Contagens!B80)</f>
        <v>0</v>
      </c>
      <c r="C80" s="15">
        <f>SUM([1]Contagens!C80, [2]Contagens!C80, [3]Contagens!C80, [4]Contagens!C80, [5]Contagens!C80, [6]Contagens!C80, [7]Contagens!C80, [8]Contagens!C80, [9]Contagens!C80, [10]Contagens!C80)</f>
        <v>4</v>
      </c>
      <c r="D80" s="15">
        <f>SUM([1]Contagens!D80, [2]Contagens!D80, [3]Contagens!D80, [4]Contagens!D80, [5]Contagens!D80, [6]Contagens!D80, [7]Contagens!D80, [8]Contagens!D80, [9]Contagens!D80, [10]Contagens!D80)</f>
        <v>2</v>
      </c>
      <c r="E80" s="15">
        <f>SUM([1]Contagens!E80, [2]Contagens!E80, [3]Contagens!E80, [4]Contagens!E80, [5]Contagens!E80, [6]Contagens!E80, [7]Contagens!E80, [8]Contagens!E80, [9]Contagens!E80, [10]Contagens!E80)</f>
        <v>0</v>
      </c>
      <c r="F80" s="47">
        <f>SUM([1]Contagens!F80, [2]Contagens!F80, [3]Contagens!F80, [4]Contagens!F80, [5]Contagens!F80, [6]Contagens!F80, [7]Contagens!F80, [8]Contagens!F80, [9]Contagens!F80, [10]Contagens!F80)</f>
        <v>6</v>
      </c>
      <c r="H80" s="14" t="s">
        <v>56</v>
      </c>
      <c r="I80" s="15">
        <f t="shared" si="0"/>
        <v>32</v>
      </c>
      <c r="J80" s="15">
        <f t="shared" si="0"/>
        <v>12</v>
      </c>
      <c r="K80" s="15">
        <f t="shared" si="0"/>
        <v>0</v>
      </c>
      <c r="L80" s="53">
        <f t="shared" ref="L80:L84" si="1">SUM(I80:K80)</f>
        <v>44</v>
      </c>
    </row>
    <row r="81" spans="1:12" x14ac:dyDescent="0.25">
      <c r="A81" s="1" t="s">
        <v>57</v>
      </c>
      <c r="B81" s="15">
        <f>SUM([1]Contagens!B81, [2]Contagens!B81, [3]Contagens!B81, [4]Contagens!B81, [5]Contagens!B81, [6]Contagens!B81, [7]Contagens!B81, [8]Contagens!B81, [9]Contagens!B81, [10]Contagens!B81)</f>
        <v>0</v>
      </c>
      <c r="C81" s="15">
        <f>SUM([1]Contagens!C81, [2]Contagens!C81, [3]Contagens!C81, [4]Contagens!C81, [5]Contagens!C81, [6]Contagens!C81, [7]Contagens!C81, [8]Contagens!C81, [9]Contagens!C81, [10]Contagens!C81)</f>
        <v>8</v>
      </c>
      <c r="D81" s="15">
        <f>SUM([1]Contagens!D81, [2]Contagens!D81, [3]Contagens!D81, [4]Contagens!D81, [5]Contagens!D81, [6]Contagens!D81, [7]Contagens!D81, [8]Contagens!D81, [9]Contagens!D81, [10]Contagens!D81)</f>
        <v>0</v>
      </c>
      <c r="E81" s="15">
        <f>SUM([1]Contagens!E81, [2]Contagens!E81, [3]Contagens!E81, [4]Contagens!E81, [5]Contagens!E81, [6]Contagens!E81, [7]Contagens!E81, [8]Contagens!E81, [9]Contagens!E81, [10]Contagens!E81)</f>
        <v>0</v>
      </c>
      <c r="F81" s="47">
        <f>SUM([1]Contagens!F81, [2]Contagens!F81, [3]Contagens!F81, [4]Contagens!F81, [5]Contagens!F81, [6]Contagens!F81, [7]Contagens!F81, [8]Contagens!F81, [9]Contagens!F81, [10]Contagens!F81)</f>
        <v>8</v>
      </c>
      <c r="H81" s="14" t="s">
        <v>57</v>
      </c>
      <c r="I81" s="15">
        <f t="shared" si="0"/>
        <v>7</v>
      </c>
      <c r="J81" s="15">
        <f t="shared" si="0"/>
        <v>3</v>
      </c>
      <c r="K81" s="15">
        <f t="shared" si="0"/>
        <v>0</v>
      </c>
      <c r="L81" s="53">
        <f t="shared" si="1"/>
        <v>10</v>
      </c>
    </row>
    <row r="82" spans="1:12" x14ac:dyDescent="0.25">
      <c r="A82" s="1" t="s">
        <v>58</v>
      </c>
      <c r="B82" s="15">
        <f>SUM([1]Contagens!B82, [2]Contagens!B82, [3]Contagens!B82, [4]Contagens!B82, [5]Contagens!B82, [6]Contagens!B82, [7]Contagens!B82, [8]Contagens!B82, [9]Contagens!B82, [10]Contagens!B82)</f>
        <v>0</v>
      </c>
      <c r="C82" s="15">
        <f>SUM([1]Contagens!C82, [2]Contagens!C82, [3]Contagens!C82, [4]Contagens!C82, [5]Contagens!C82, [6]Contagens!C82, [7]Contagens!C82, [8]Contagens!C82, [9]Contagens!C82, [10]Contagens!C82)</f>
        <v>3</v>
      </c>
      <c r="D82" s="15">
        <f>SUM([1]Contagens!D82, [2]Contagens!D82, [3]Contagens!D82, [4]Contagens!D82, [5]Contagens!D82, [6]Contagens!D82, [7]Contagens!D82, [8]Contagens!D82, [9]Contagens!D82, [10]Contagens!D82)</f>
        <v>0</v>
      </c>
      <c r="E82" s="15">
        <f>SUM([1]Contagens!E82, [2]Contagens!E82, [3]Contagens!E82, [4]Contagens!E82, [5]Contagens!E82, [6]Contagens!E82, [7]Contagens!E82, [8]Contagens!E82, [9]Contagens!E82, [10]Contagens!E82)</f>
        <v>0</v>
      </c>
      <c r="F82" s="47">
        <f>SUM([1]Contagens!F82, [2]Contagens!F82, [3]Contagens!F82, [4]Contagens!F82, [5]Contagens!F82, [6]Contagens!F82, [7]Contagens!F82, [8]Contagens!F82, [9]Contagens!F82, [10]Contagens!F82)</f>
        <v>3</v>
      </c>
      <c r="H82" s="14" t="s">
        <v>58</v>
      </c>
      <c r="I82" s="15">
        <f t="shared" si="0"/>
        <v>15</v>
      </c>
      <c r="J82" s="15">
        <f t="shared" si="0"/>
        <v>5</v>
      </c>
      <c r="K82" s="15">
        <f t="shared" si="0"/>
        <v>0</v>
      </c>
      <c r="L82" s="53">
        <f t="shared" si="1"/>
        <v>20</v>
      </c>
    </row>
    <row r="83" spans="1:12" x14ac:dyDescent="0.25">
      <c r="A83" s="1" t="s">
        <v>59</v>
      </c>
      <c r="B83" s="15">
        <f>SUM([1]Contagens!B83, [2]Contagens!B83, [3]Contagens!B83, [4]Contagens!B83, [5]Contagens!B83, [6]Contagens!B83, [7]Contagens!B83, [8]Contagens!B83, [9]Contagens!B83, [10]Contagens!B83)</f>
        <v>0</v>
      </c>
      <c r="C83" s="15">
        <f>SUM([1]Contagens!C83, [2]Contagens!C83, [3]Contagens!C83, [4]Contagens!C83, [5]Contagens!C83, [6]Contagens!C83, [7]Contagens!C83, [8]Contagens!C83, [9]Contagens!C83, [10]Contagens!C83)</f>
        <v>21</v>
      </c>
      <c r="D83" s="15">
        <f>SUM([1]Contagens!D83, [2]Contagens!D83, [3]Contagens!D83, [4]Contagens!D83, [5]Contagens!D83, [6]Contagens!D83, [7]Contagens!D83, [8]Contagens!D83, [9]Contagens!D83, [10]Contagens!D83)</f>
        <v>2</v>
      </c>
      <c r="E83" s="15">
        <f>SUM([1]Contagens!E83, [2]Contagens!E83, [3]Contagens!E83, [4]Contagens!E83, [5]Contagens!E83, [6]Contagens!E83, [7]Contagens!E83, [8]Contagens!E83, [9]Contagens!E83, [10]Contagens!E83)</f>
        <v>0</v>
      </c>
      <c r="F83" s="47">
        <f>SUM([1]Contagens!F83, [2]Contagens!F83, [3]Contagens!F83, [4]Contagens!F83, [5]Contagens!F83, [6]Contagens!F83, [7]Contagens!F83, [8]Contagens!F83, [9]Contagens!F83, [10]Contagens!F83)</f>
        <v>23</v>
      </c>
      <c r="H83" s="14" t="s">
        <v>59</v>
      </c>
      <c r="I83" s="15">
        <f t="shared" si="0"/>
        <v>17</v>
      </c>
      <c r="J83" s="15">
        <f t="shared" si="0"/>
        <v>3</v>
      </c>
      <c r="K83" s="15">
        <f t="shared" si="0"/>
        <v>0</v>
      </c>
      <c r="L83" s="53">
        <f t="shared" si="1"/>
        <v>20</v>
      </c>
    </row>
    <row r="84" spans="1:12" ht="15.75" thickBot="1" x14ac:dyDescent="0.3">
      <c r="A84" s="93" t="s">
        <v>17</v>
      </c>
      <c r="B84" s="52">
        <f>SUM([1]Contagens!B84, [2]Contagens!B84, [3]Contagens!B84, [4]Contagens!B84, [5]Contagens!B84, [6]Contagens!B84, [7]Contagens!B84, [8]Contagens!B84, [9]Contagens!B84, [10]Contagens!B84)</f>
        <v>309</v>
      </c>
      <c r="C84" s="52">
        <f>SUM([1]Contagens!C84, [2]Contagens!C84, [3]Contagens!C84, [4]Contagens!C84, [5]Contagens!C84, [6]Contagens!C84, [7]Contagens!C84, [8]Contagens!C84, [9]Contagens!C84, [10]Contagens!C84)</f>
        <v>690</v>
      </c>
      <c r="D84" s="52">
        <f>SUM([1]Contagens!D84, [2]Contagens!D84, [3]Contagens!D84, [4]Contagens!D84, [5]Contagens!D84, [6]Contagens!D84, [7]Contagens!D84, [8]Contagens!D84, [9]Contagens!D84, [10]Contagens!D84)</f>
        <v>102</v>
      </c>
      <c r="E84" s="52">
        <f>SUM([1]Contagens!E84, [2]Contagens!E84, [3]Contagens!E84, [4]Contagens!E84, [5]Contagens!E84, [6]Contagens!E84, [7]Contagens!E84, [8]Contagens!E84, [9]Contagens!E84, [10]Contagens!E84)</f>
        <v>68</v>
      </c>
      <c r="F84" s="55">
        <f>SUM([1]Contagens!F84, [2]Contagens!F84, [3]Contagens!F84, [4]Contagens!F84, [5]Contagens!F84, [6]Contagens!F84, [7]Contagens!F84, [8]Contagens!F84, [9]Contagens!F84, [10]Contagens!F84)</f>
        <v>1169</v>
      </c>
      <c r="H84" s="11" t="s">
        <v>2</v>
      </c>
      <c r="I84" s="39">
        <f t="shared" si="0"/>
        <v>482</v>
      </c>
      <c r="J84" s="39">
        <f t="shared" si="0"/>
        <v>96</v>
      </c>
      <c r="K84" s="39">
        <f t="shared" si="0"/>
        <v>230</v>
      </c>
      <c r="L84" s="156">
        <f t="shared" si="1"/>
        <v>808</v>
      </c>
    </row>
    <row r="85" spans="1:12" ht="15.75" thickBot="1" x14ac:dyDescent="0.3">
      <c r="A85" s="94" t="s">
        <v>2</v>
      </c>
      <c r="B85" s="48">
        <f>SUM([1]Contagens!B85, [2]Contagens!B85, [3]Contagens!B85, [4]Contagens!B85, [5]Contagens!B85, [6]Contagens!B85, [7]Contagens!B85, [8]Contagens!B85, [9]Contagens!B85, [10]Contagens!B85)</f>
        <v>309</v>
      </c>
      <c r="C85" s="48">
        <f>SUM([1]Contagens!C85, [2]Contagens!C85, [3]Contagens!C85, [4]Contagens!C85, [5]Contagens!C85, [6]Contagens!C85, [7]Contagens!C85, [8]Contagens!C85, [9]Contagens!C85, [10]Contagens!C85)</f>
        <v>690</v>
      </c>
      <c r="D85" s="48">
        <f>SUM([1]Contagens!D85, [2]Contagens!D85, [3]Contagens!D85, [4]Contagens!D85, [5]Contagens!D85, [6]Contagens!D85, [7]Contagens!D85, [8]Contagens!D85, [9]Contagens!D85, [10]Contagens!D85)</f>
        <v>102</v>
      </c>
      <c r="E85" s="48">
        <f>SUM([1]Contagens!E85, [2]Contagens!E85, [3]Contagens!E85, [4]Contagens!E85, [5]Contagens!E85, [6]Contagens!E85, [7]Contagens!E85, [8]Contagens!E85, [9]Contagens!E85, [10]Contagens!E85)</f>
        <v>68</v>
      </c>
      <c r="F85" s="43">
        <f>SUM([1]Contagens!F85, [2]Contagens!F85, [3]Contagens!F85, [4]Contagens!F85, [5]Contagens!F85, [6]Contagens!F85, [7]Contagens!F85, [8]Contagens!F85, [9]Contagens!F85, [10]Contagens!F85)</f>
        <v>1169</v>
      </c>
      <c r="H85" s="5"/>
      <c r="I85" s="5"/>
      <c r="J85" s="5"/>
      <c r="K85" s="5"/>
      <c r="L85" s="5"/>
    </row>
    <row r="86" spans="1:12" ht="15.75" thickBot="1" x14ac:dyDescent="0.3">
      <c r="A86" s="95"/>
      <c r="B86" s="4"/>
      <c r="C86" s="4"/>
      <c r="D86" s="4"/>
      <c r="E86" s="4"/>
      <c r="F86" s="4"/>
    </row>
    <row r="87" spans="1:12" ht="15.75" thickBot="1" x14ac:dyDescent="0.3">
      <c r="A87" s="96" t="s">
        <v>30</v>
      </c>
      <c r="B87" s="98"/>
      <c r="C87" s="4"/>
      <c r="D87" s="28" t="s">
        <v>76</v>
      </c>
      <c r="E87" s="29"/>
      <c r="F87" s="29"/>
      <c r="G87" s="29"/>
      <c r="H87" s="30"/>
    </row>
    <row r="88" spans="1:12" x14ac:dyDescent="0.25">
      <c r="A88" s="82"/>
      <c r="B88" s="89" t="s">
        <v>61</v>
      </c>
      <c r="C88" s="4"/>
      <c r="D88" s="137"/>
      <c r="E88" s="13" t="s">
        <v>77</v>
      </c>
      <c r="F88" s="13" t="s">
        <v>78</v>
      </c>
      <c r="G88" s="13" t="s">
        <v>79</v>
      </c>
      <c r="H88" s="12" t="s">
        <v>2</v>
      </c>
    </row>
    <row r="89" spans="1:12" x14ac:dyDescent="0.25">
      <c r="A89" s="2" t="s">
        <v>55</v>
      </c>
      <c r="B89" s="53">
        <f>SUM([1]Contagens!B89, [2]Contagens!B89, [3]Contagens!B89, [4]Contagens!B89, [5]Contagens!B89, [6]Contagens!B89, [7]Contagens!B89, [8]Contagens!B89, [9]Contagens!B89, [10]Contagens!B89)</f>
        <v>21</v>
      </c>
      <c r="C89" s="4"/>
      <c r="D89" s="31" t="s">
        <v>55</v>
      </c>
      <c r="E89" s="15">
        <f>SUM([1]Contagens!F79, [2]Contagens!F79, [3]Contagens!F79, [4]Contagens!F79, [5]Contagens!F79, [6]Contagens!F79, [7]Contagens!F79, [8]Contagens!F79, [9]Contagens!F79, [10]Contagens!F79)</f>
        <v>1129</v>
      </c>
      <c r="F89" s="15">
        <f>SUM([1]Contagens!B69, [2]Contagens!B69, [3]Contagens!B69, [4]Contagens!B69, [5]Contagens!B69, [6]Contagens!B69, [7]Contagens!B69, [8]Contagens!B69, [9]Contagens!B69, [10]Contagens!B69)</f>
        <v>714</v>
      </c>
      <c r="G89" s="15">
        <f>SUM([1]Contagens!B89, [2]Contagens!B89, [3]Contagens!B89, [4]Contagens!B89, [5]Contagens!B89, [6]Contagens!B89, [7]Contagens!B89, [8]Contagens!B89, [9]Contagens!B89, [10]Contagens!B89)</f>
        <v>21</v>
      </c>
      <c r="H89" s="53">
        <f>SUM(E89:G89)</f>
        <v>1864</v>
      </c>
      <c r="I89" s="4"/>
      <c r="J89" s="15"/>
    </row>
    <row r="90" spans="1:12" x14ac:dyDescent="0.25">
      <c r="A90" s="1" t="s">
        <v>56</v>
      </c>
      <c r="B90" s="53">
        <f>SUM([1]Contagens!B90, [2]Contagens!B90, [3]Contagens!B90, [4]Contagens!B90, [5]Contagens!B90, [6]Contagens!B90, [7]Contagens!B90, [8]Contagens!B90, [9]Contagens!B90, [10]Contagens!B90)</f>
        <v>8</v>
      </c>
      <c r="C90" s="4"/>
      <c r="D90" s="14" t="s">
        <v>56</v>
      </c>
      <c r="E90" s="15">
        <f>SUM([1]Contagens!F80, [2]Contagens!F80, [3]Contagens!F80, [4]Contagens!F80, [5]Contagens!F80, [6]Contagens!F80, [7]Contagens!F80, [8]Contagens!F80, [9]Contagens!F80, [10]Contagens!F80)</f>
        <v>6</v>
      </c>
      <c r="F90" s="15">
        <f>SUM([1]Contagens!B70, [2]Contagens!B70, [3]Contagens!B70, [4]Contagens!B70, [5]Contagens!B70, [6]Contagens!B70, [7]Contagens!B70, [8]Contagens!B70, [9]Contagens!B70, [10]Contagens!B70)</f>
        <v>44</v>
      </c>
      <c r="G90" s="15">
        <f>SUM([1]Contagens!B90, [2]Contagens!B90, [3]Contagens!B90, [4]Contagens!B90, [5]Contagens!B90, [6]Contagens!B90, [7]Contagens!B90, [8]Contagens!B90, [9]Contagens!B90, [10]Contagens!B90)</f>
        <v>8</v>
      </c>
      <c r="H90" s="53">
        <f t="shared" ref="H90:H94" si="2">SUM(E90:G90)</f>
        <v>58</v>
      </c>
      <c r="I90" s="4"/>
      <c r="J90" s="4"/>
    </row>
    <row r="91" spans="1:12" x14ac:dyDescent="0.25">
      <c r="A91" s="1" t="s">
        <v>57</v>
      </c>
      <c r="B91" s="53">
        <f>SUM([1]Contagens!B91, [2]Contagens!B91, [3]Contagens!B91, [4]Contagens!B91, [5]Contagens!B91, [6]Contagens!B91, [7]Contagens!B91, [8]Contagens!B91, [9]Contagens!B91, [10]Contagens!B91)</f>
        <v>3</v>
      </c>
      <c r="C91" s="4"/>
      <c r="D91" s="14" t="s">
        <v>57</v>
      </c>
      <c r="E91" s="15">
        <f>SUM([1]Contagens!F81, [2]Contagens!F81, [3]Contagens!F81, [4]Contagens!F81, [5]Contagens!F81, [6]Contagens!F81, [7]Contagens!F81, [8]Contagens!F81, [9]Contagens!F81, [10]Contagens!F81)</f>
        <v>8</v>
      </c>
      <c r="F91" s="15">
        <f>SUM([1]Contagens!B71, [2]Contagens!B71, [3]Contagens!B71, [4]Contagens!B71, [5]Contagens!B71, [6]Contagens!B71, [7]Contagens!B71, [8]Contagens!B71, [9]Contagens!B71, [10]Contagens!B71)</f>
        <v>10</v>
      </c>
      <c r="G91" s="15">
        <f>SUM([1]Contagens!B91, [2]Contagens!B91, [3]Contagens!B91, [4]Contagens!B91, [5]Contagens!B91, [6]Contagens!B91, [7]Contagens!B91, [8]Contagens!B91, [9]Contagens!B91, [10]Contagens!B91)</f>
        <v>3</v>
      </c>
      <c r="H91" s="53">
        <f t="shared" si="2"/>
        <v>21</v>
      </c>
      <c r="I91" s="4"/>
      <c r="J91" s="4"/>
    </row>
    <row r="92" spans="1:12" x14ac:dyDescent="0.25">
      <c r="A92" s="1" t="s">
        <v>58</v>
      </c>
      <c r="B92" s="53">
        <f>SUM([1]Contagens!B92, [2]Contagens!B92, [3]Contagens!B92, [4]Contagens!B92, [5]Contagens!B92, [6]Contagens!B92, [7]Contagens!B92, [8]Contagens!B92, [9]Contagens!B92, [10]Contagens!B92)</f>
        <v>5</v>
      </c>
      <c r="C92" s="4"/>
      <c r="D92" s="14" t="s">
        <v>58</v>
      </c>
      <c r="E92" s="15">
        <f>SUM([1]Contagens!F82, [2]Contagens!F82, [3]Contagens!F82, [4]Contagens!F82, [5]Contagens!F82, [6]Contagens!F82, [7]Contagens!F82, [8]Contagens!F82, [9]Contagens!F82, [10]Contagens!F82)</f>
        <v>3</v>
      </c>
      <c r="F92" s="15">
        <f>SUM([1]Contagens!B72, [2]Contagens!B72, [3]Contagens!B72, [4]Contagens!B72, [5]Contagens!B72, [6]Contagens!B72, [7]Contagens!B72, [8]Contagens!B72, [9]Contagens!B72, [10]Contagens!B72)</f>
        <v>20</v>
      </c>
      <c r="G92" s="15">
        <f>SUM([1]Contagens!B92, [2]Contagens!B92, [3]Contagens!B92, [4]Contagens!B92, [5]Contagens!B92, [6]Contagens!B92, [7]Contagens!B92, [8]Contagens!B92, [9]Contagens!B92, [10]Contagens!B92)</f>
        <v>5</v>
      </c>
      <c r="H92" s="53">
        <f t="shared" si="2"/>
        <v>28</v>
      </c>
      <c r="I92" s="4"/>
      <c r="J92" s="4"/>
    </row>
    <row r="93" spans="1:12" x14ac:dyDescent="0.25">
      <c r="A93" s="1" t="s">
        <v>59</v>
      </c>
      <c r="B93" s="53">
        <f>SUM([1]Contagens!B93, [2]Contagens!B93, [3]Contagens!B93, [4]Contagens!B93, [5]Contagens!B93, [6]Contagens!B93, [7]Contagens!B93, [8]Contagens!B93, [9]Contagens!B93, [10]Contagens!B93)</f>
        <v>5</v>
      </c>
      <c r="C93" s="4"/>
      <c r="D93" s="14" t="s">
        <v>59</v>
      </c>
      <c r="E93" s="15">
        <f>SUM([1]Contagens!F83, [2]Contagens!F83, [3]Contagens!F83, [4]Contagens!F83, [5]Contagens!F83, [6]Contagens!F83, [7]Contagens!F83, [8]Contagens!F83, [9]Contagens!F83, [10]Contagens!F83)</f>
        <v>23</v>
      </c>
      <c r="F93" s="15">
        <f>SUM([1]Contagens!B73, [2]Contagens!B73, [3]Contagens!B73, [4]Contagens!B73, [5]Contagens!B73, [6]Contagens!B73, [7]Contagens!B73, [8]Contagens!B73, [9]Contagens!B73, [10]Contagens!B73)</f>
        <v>20</v>
      </c>
      <c r="G93" s="15">
        <f>SUM([1]Contagens!B93, [2]Contagens!B93, [3]Contagens!B93, [4]Contagens!B93, [5]Contagens!B93, [6]Contagens!B93, [7]Contagens!B93, [8]Contagens!B93, [9]Contagens!B93, [10]Contagens!B93)</f>
        <v>5</v>
      </c>
      <c r="H93" s="53">
        <f t="shared" si="2"/>
        <v>48</v>
      </c>
      <c r="I93" s="4"/>
      <c r="J93" s="4"/>
    </row>
    <row r="94" spans="1:12" ht="15.75" thickBot="1" x14ac:dyDescent="0.3">
      <c r="A94" s="3" t="s">
        <v>2</v>
      </c>
      <c r="B94" s="41">
        <f>SUM([1]Contagens!B94, [2]Contagens!B94, [3]Contagens!B94, [4]Contagens!B94, [5]Contagens!B94, [6]Contagens!B94, [7]Contagens!B94, [8]Contagens!B94, [9]Contagens!B94, [10]Contagens!B94)</f>
        <v>42</v>
      </c>
      <c r="C94" s="4"/>
      <c r="D94" s="11" t="s">
        <v>2</v>
      </c>
      <c r="E94" s="39">
        <f>SUM([1]Contagens!F84, [2]Contagens!F84, [3]Contagens!F84, [4]Contagens!F84, [5]Contagens!F84, [6]Contagens!F84, [7]Contagens!F84, [8]Contagens!F84, [9]Contagens!F84, [10]Contagens!F84)</f>
        <v>1169</v>
      </c>
      <c r="F94" s="39">
        <f>SUM([1]Contagens!B74, [2]Contagens!B74, [3]Contagens!B74, [4]Contagens!B74, [5]Contagens!B74, [6]Contagens!B74, [7]Contagens!B74, [8]Contagens!B74, [9]Contagens!B74, [10]Contagens!B74)</f>
        <v>808</v>
      </c>
      <c r="G94" s="39">
        <f>SUM([1]Contagens!B94, [2]Contagens!B94, [3]Contagens!B94, [4]Contagens!B94, [5]Contagens!B94, [6]Contagens!B94, [7]Contagens!B94, [8]Contagens!B94, [9]Contagens!B94, [10]Contagens!B94)</f>
        <v>42</v>
      </c>
      <c r="H94" s="41">
        <f t="shared" si="2"/>
        <v>2019</v>
      </c>
      <c r="I94" s="4"/>
      <c r="J94" s="4"/>
    </row>
    <row r="95" spans="1:12" x14ac:dyDescent="0.25">
      <c r="A95" s="4"/>
      <c r="B95" s="4"/>
    </row>
    <row r="96" spans="1:12" ht="15.75" thickBot="1" x14ac:dyDescent="0.3">
      <c r="A96" s="35" t="s">
        <v>31</v>
      </c>
      <c r="B96" s="4"/>
    </row>
    <row r="97" spans="1:8" ht="15.75" thickBot="1" x14ac:dyDescent="0.3">
      <c r="A97" s="166" t="s">
        <v>62</v>
      </c>
      <c r="B97" s="167"/>
      <c r="C97" s="167"/>
      <c r="D97" s="167"/>
      <c r="E97" s="167"/>
      <c r="F97" s="167"/>
      <c r="G97" s="97"/>
      <c r="H97" s="98"/>
    </row>
    <row r="98" spans="1:8" ht="45" x14ac:dyDescent="0.25">
      <c r="A98" s="82"/>
      <c r="B98" s="83" t="s">
        <v>63</v>
      </c>
      <c r="C98" s="83" t="s">
        <v>91</v>
      </c>
      <c r="D98" s="83" t="s">
        <v>64</v>
      </c>
      <c r="E98" s="83" t="s">
        <v>65</v>
      </c>
      <c r="F98" s="102" t="s">
        <v>23</v>
      </c>
      <c r="G98" s="102" t="s">
        <v>24</v>
      </c>
      <c r="H98" s="121" t="s">
        <v>17</v>
      </c>
    </row>
    <row r="99" spans="1:8" x14ac:dyDescent="0.25">
      <c r="A99" s="32" t="s">
        <v>55</v>
      </c>
      <c r="B99" s="15">
        <f>SUM([1]Contagens!B99, [2]Contagens!B99, [3]Contagens!B99, [4]Contagens!B99, [5]Contagens!B99, [6]Contagens!B99, [7]Contagens!B99, [8]Contagens!B99, [9]Contagens!B99, [10]Contagens!B99)</f>
        <v>125</v>
      </c>
      <c r="C99" s="15">
        <f>SUM([1]Contagens!C99, [2]Contagens!C99, [3]Contagens!C99, [4]Contagens!C99, [5]Contagens!C99, [6]Contagens!C99, [7]Contagens!C99, [8]Contagens!C99, [9]Contagens!C99, [10]Contagens!C99)</f>
        <v>22</v>
      </c>
      <c r="D99" s="15">
        <f>SUM([1]Contagens!D99, [2]Contagens!D99, [3]Contagens!D99, [4]Contagens!D99, [5]Contagens!D99, [6]Contagens!D99, [7]Contagens!D99, [8]Contagens!D99, [9]Contagens!D99, [10]Contagens!D99)</f>
        <v>2</v>
      </c>
      <c r="E99" s="15">
        <f>SUM([1]Contagens!E99, [2]Contagens!E99, [3]Contagens!E99, [4]Contagens!E99, [5]Contagens!E99, [6]Contagens!E99, [7]Contagens!E99, [8]Contagens!E99, [9]Contagens!E99, [10]Contagens!E99)</f>
        <v>3</v>
      </c>
      <c r="F99" s="15">
        <f>SUM([1]Contagens!F99, [2]Contagens!F99, [3]Contagens!F99, [4]Contagens!F99, [5]Contagens!F99, [6]Contagens!F99, [7]Contagens!F99, [8]Contagens!F99, [9]Contagens!F99, [10]Contagens!F99)</f>
        <v>109</v>
      </c>
      <c r="G99" s="15">
        <f>SUM([1]Contagens!G99, [2]Contagens!G99, [3]Contagens!G99, [4]Contagens!G99, [5]Contagens!G99, [6]Contagens!G99, [7]Contagens!G99, [8]Contagens!G99, [9]Contagens!G99, [10]Contagens!G99)</f>
        <v>0</v>
      </c>
      <c r="H99" s="47">
        <f>SUM([1]Contagens!H99, [2]Contagens!H99, [3]Contagens!H99, [4]Contagens!H99, [5]Contagens!H99, [6]Contagens!H99, [7]Contagens!H99, [8]Contagens!H99, [9]Contagens!H99, [10]Contagens!H99)</f>
        <v>261</v>
      </c>
    </row>
    <row r="100" spans="1:8" x14ac:dyDescent="0.25">
      <c r="A100" s="33" t="s">
        <v>56</v>
      </c>
      <c r="B100" s="15">
        <f>SUM([1]Contagens!B100, [2]Contagens!B100, [3]Contagens!B100, [4]Contagens!B100, [5]Contagens!B100, [6]Contagens!B100, [7]Contagens!B100, [8]Contagens!B100, [9]Contagens!B100, [10]Contagens!B100)</f>
        <v>1</v>
      </c>
      <c r="C100" s="15">
        <f>SUM([1]Contagens!C100, [2]Contagens!C100, [3]Contagens!C100, [4]Contagens!C100, [5]Contagens!C100, [6]Contagens!C100, [7]Contagens!C100, [8]Contagens!C100, [9]Contagens!C100, [10]Contagens!C100)</f>
        <v>0</v>
      </c>
      <c r="D100" s="15">
        <f>SUM([1]Contagens!D100, [2]Contagens!D100, [3]Contagens!D100, [4]Contagens!D100, [5]Contagens!D100, [6]Contagens!D100, [7]Contagens!D100, [8]Contagens!D100, [9]Contagens!D100, [10]Contagens!D100)</f>
        <v>0</v>
      </c>
      <c r="E100" s="15">
        <f>SUM([1]Contagens!E100, [2]Contagens!E100, [3]Contagens!E100, [4]Contagens!E100, [5]Contagens!E100, [6]Contagens!E100, [7]Contagens!E100, [8]Contagens!E100, [9]Contagens!E100, [10]Contagens!E100)</f>
        <v>6</v>
      </c>
      <c r="F100" s="15">
        <f>SUM([1]Contagens!F100, [2]Contagens!F100, [3]Contagens!F100, [4]Contagens!F100, [5]Contagens!F100, [6]Contagens!F100, [7]Contagens!F100, [8]Contagens!F100, [9]Contagens!F100, [10]Contagens!F100)</f>
        <v>12</v>
      </c>
      <c r="G100" s="15">
        <f>SUM([1]Contagens!G100, [2]Contagens!G100, [3]Contagens!G100, [4]Contagens!G100, [5]Contagens!G100, [6]Contagens!G100, [7]Contagens!G100, [8]Contagens!G100, [9]Contagens!G100, [10]Contagens!G100)</f>
        <v>0</v>
      </c>
      <c r="H100" s="47">
        <f>SUM([1]Contagens!H100, [2]Contagens!H100, [3]Contagens!H100, [4]Contagens!H100, [5]Contagens!H100, [6]Contagens!H100, [7]Contagens!H100, [8]Contagens!H100, [9]Contagens!H100, [10]Contagens!H100)</f>
        <v>19</v>
      </c>
    </row>
    <row r="101" spans="1:8" x14ac:dyDescent="0.25">
      <c r="A101" s="33" t="s">
        <v>57</v>
      </c>
      <c r="B101" s="15">
        <f>SUM([1]Contagens!B101, [2]Contagens!B101, [3]Contagens!B101, [4]Contagens!B101, [5]Contagens!B101, [6]Contagens!B101, [7]Contagens!B101, [8]Contagens!B101, [9]Contagens!B101, [10]Contagens!B101)</f>
        <v>0</v>
      </c>
      <c r="C101" s="15">
        <f>SUM([1]Contagens!C101, [2]Contagens!C101, [3]Contagens!C101, [4]Contagens!C101, [5]Contagens!C101, [6]Contagens!C101, [7]Contagens!C101, [8]Contagens!C101, [9]Contagens!C101, [10]Contagens!C101)</f>
        <v>0</v>
      </c>
      <c r="D101" s="15">
        <f>SUM([1]Contagens!D101, [2]Contagens!D101, [3]Contagens!D101, [4]Contagens!D101, [5]Contagens!D101, [6]Contagens!D101, [7]Contagens!D101, [8]Contagens!D101, [9]Contagens!D101, [10]Contagens!D101)</f>
        <v>1</v>
      </c>
      <c r="E101" s="15">
        <f>SUM([1]Contagens!E101, [2]Contagens!E101, [3]Contagens!E101, [4]Contagens!E101, [5]Contagens!E101, [6]Contagens!E101, [7]Contagens!E101, [8]Contagens!E101, [9]Contagens!E101, [10]Contagens!E101)</f>
        <v>2</v>
      </c>
      <c r="F101" s="15">
        <f>SUM([1]Contagens!F101, [2]Contagens!F101, [3]Contagens!F101, [4]Contagens!F101, [5]Contagens!F101, [6]Contagens!F101, [7]Contagens!F101, [8]Contagens!F101, [9]Contagens!F101, [10]Contagens!F101)</f>
        <v>2</v>
      </c>
      <c r="G101" s="15">
        <f>SUM([1]Contagens!G101, [2]Contagens!G101, [3]Contagens!G101, [4]Contagens!G101, [5]Contagens!G101, [6]Contagens!G101, [7]Contagens!G101, [8]Contagens!G101, [9]Contagens!G101, [10]Contagens!G101)</f>
        <v>0</v>
      </c>
      <c r="H101" s="47">
        <f>SUM([1]Contagens!H101, [2]Contagens!H101, [3]Contagens!H101, [4]Contagens!H101, [5]Contagens!H101, [6]Contagens!H101, [7]Contagens!H101, [8]Contagens!H101, [9]Contagens!H101, [10]Contagens!H101)</f>
        <v>5</v>
      </c>
    </row>
    <row r="102" spans="1:8" x14ac:dyDescent="0.25">
      <c r="A102" s="33" t="s">
        <v>58</v>
      </c>
      <c r="B102" s="15">
        <f>SUM([1]Contagens!B102, [2]Contagens!B102, [3]Contagens!B102, [4]Contagens!B102, [5]Contagens!B102, [6]Contagens!B102, [7]Contagens!B102, [8]Contagens!B102, [9]Contagens!B102, [10]Contagens!B102)</f>
        <v>3</v>
      </c>
      <c r="C102" s="15">
        <f>SUM([1]Contagens!C102, [2]Contagens!C102, [3]Contagens!C102, [4]Contagens!C102, [5]Contagens!C102, [6]Contagens!C102, [7]Contagens!C102, [8]Contagens!C102, [9]Contagens!C102, [10]Contagens!C102)</f>
        <v>2</v>
      </c>
      <c r="D102" s="15">
        <f>SUM([1]Contagens!D102, [2]Contagens!D102, [3]Contagens!D102, [4]Contagens!D102, [5]Contagens!D102, [6]Contagens!D102, [7]Contagens!D102, [8]Contagens!D102, [9]Contagens!D102, [10]Contagens!D102)</f>
        <v>0</v>
      </c>
      <c r="E102" s="15">
        <f>SUM([1]Contagens!E102, [2]Contagens!E102, [3]Contagens!E102, [4]Contagens!E102, [5]Contagens!E102, [6]Contagens!E102, [7]Contagens!E102, [8]Contagens!E102, [9]Contagens!E102, [10]Contagens!E102)</f>
        <v>5</v>
      </c>
      <c r="F102" s="15">
        <f>SUM([1]Contagens!F102, [2]Contagens!F102, [3]Contagens!F102, [4]Contagens!F102, [5]Contagens!F102, [6]Contagens!F102, [7]Contagens!F102, [8]Contagens!F102, [9]Contagens!F102, [10]Contagens!F102)</f>
        <v>4</v>
      </c>
      <c r="G102" s="15">
        <f>SUM([1]Contagens!G102, [2]Contagens!G102, [3]Contagens!G102, [4]Contagens!G102, [5]Contagens!G102, [6]Contagens!G102, [7]Contagens!G102, [8]Contagens!G102, [9]Contagens!G102, [10]Contagens!G102)</f>
        <v>0</v>
      </c>
      <c r="H102" s="47">
        <f>SUM([1]Contagens!H102, [2]Contagens!H102, [3]Contagens!H102, [4]Contagens!H102, [5]Contagens!H102, [6]Contagens!H102, [7]Contagens!H102, [8]Contagens!H102, [9]Contagens!H102, [10]Contagens!H102)</f>
        <v>14</v>
      </c>
    </row>
    <row r="103" spans="1:8" x14ac:dyDescent="0.25">
      <c r="A103" s="33" t="s">
        <v>59</v>
      </c>
      <c r="B103" s="15">
        <f>SUM([1]Contagens!B103, [2]Contagens!B103, [3]Contagens!B103, [4]Contagens!B103, [5]Contagens!B103, [6]Contagens!B103, [7]Contagens!B103, [8]Contagens!B103, [9]Contagens!B103, [10]Contagens!B103)</f>
        <v>0</v>
      </c>
      <c r="C103" s="15">
        <f>SUM([1]Contagens!C103, [2]Contagens!C103, [3]Contagens!C103, [4]Contagens!C103, [5]Contagens!C103, [6]Contagens!C103, [7]Contagens!C103, [8]Contagens!C103, [9]Contagens!C103, [10]Contagens!C103)</f>
        <v>0</v>
      </c>
      <c r="D103" s="15">
        <f>SUM([1]Contagens!D103, [2]Contagens!D103, [3]Contagens!D103, [4]Contagens!D103, [5]Contagens!D103, [6]Contagens!D103, [7]Contagens!D103, [8]Contagens!D103, [9]Contagens!D103, [10]Contagens!D103)</f>
        <v>0</v>
      </c>
      <c r="E103" s="15">
        <f>SUM([1]Contagens!E103, [2]Contagens!E103, [3]Contagens!E103, [4]Contagens!E103, [5]Contagens!E103, [6]Contagens!E103, [7]Contagens!E103, [8]Contagens!E103, [9]Contagens!E103, [10]Contagens!E103)</f>
        <v>18</v>
      </c>
      <c r="F103" s="15">
        <f>SUM([1]Contagens!F103, [2]Contagens!F103, [3]Contagens!F103, [4]Contagens!F103, [5]Contagens!F103, [6]Contagens!F103, [7]Contagens!F103, [8]Contagens!F103, [9]Contagens!F103, [10]Contagens!F103)</f>
        <v>6</v>
      </c>
      <c r="G103" s="15">
        <f>SUM([1]Contagens!G103, [2]Contagens!G103, [3]Contagens!G103, [4]Contagens!G103, [5]Contagens!G103, [6]Contagens!G103, [7]Contagens!G103, [8]Contagens!G103, [9]Contagens!G103, [10]Contagens!G103)</f>
        <v>0</v>
      </c>
      <c r="H103" s="47">
        <f>SUM([1]Contagens!H103, [2]Contagens!H103, [3]Contagens!H103, [4]Contagens!H103, [5]Contagens!H103, [6]Contagens!H103, [7]Contagens!H103, [8]Contagens!H103, [9]Contagens!H103, [10]Contagens!H103)</f>
        <v>24</v>
      </c>
    </row>
    <row r="104" spans="1:8" x14ac:dyDescent="0.25">
      <c r="A104" s="136" t="s">
        <v>17</v>
      </c>
      <c r="B104" s="52">
        <f>SUM([1]Contagens!B104, [2]Contagens!B104, [3]Contagens!B104, [4]Contagens!B104, [5]Contagens!B104, [6]Contagens!B104, [7]Contagens!B104, [8]Contagens!B104, [9]Contagens!B104, [10]Contagens!B104)</f>
        <v>129</v>
      </c>
      <c r="C104" s="52">
        <f>SUM([1]Contagens!C104, [2]Contagens!C104, [3]Contagens!C104, [4]Contagens!C104, [5]Contagens!C104, [6]Contagens!C104, [7]Contagens!C104, [8]Contagens!C104, [9]Contagens!C104, [10]Contagens!C104)</f>
        <v>24</v>
      </c>
      <c r="D104" s="52">
        <f>SUM([1]Contagens!D104, [2]Contagens!D104, [3]Contagens!D104, [4]Contagens!D104, [5]Contagens!D104, [6]Contagens!D104, [7]Contagens!D104, [8]Contagens!D104, [9]Contagens!D104, [10]Contagens!D104)</f>
        <v>3</v>
      </c>
      <c r="E104" s="52">
        <f>SUM([1]Contagens!E104, [2]Contagens!E104, [3]Contagens!E104, [4]Contagens!E104, [5]Contagens!E104, [6]Contagens!E104, [7]Contagens!E104, [8]Contagens!E104, [9]Contagens!E104, [10]Contagens!E104)</f>
        <v>34</v>
      </c>
      <c r="F104" s="52">
        <f>SUM([1]Contagens!F104, [2]Contagens!F104, [3]Contagens!F104, [4]Contagens!F104, [5]Contagens!F104, [6]Contagens!F104, [7]Contagens!F104, [8]Contagens!F104, [9]Contagens!F104, [10]Contagens!F104)</f>
        <v>133</v>
      </c>
      <c r="G104" s="52">
        <f>SUM([1]Contagens!G104, [2]Contagens!G104, [3]Contagens!G104, [4]Contagens!G104, [5]Contagens!G104, [6]Contagens!G104, [7]Contagens!G104, [8]Contagens!G104, [9]Contagens!G104, [10]Contagens!G104)</f>
        <v>0</v>
      </c>
      <c r="H104" s="47">
        <f>SUM([1]Contagens!H104, [2]Contagens!H104, [3]Contagens!H104, [4]Contagens!H104, [5]Contagens!H104, [6]Contagens!H104, [7]Contagens!H104, [8]Contagens!H104, [9]Contagens!H104, [10]Contagens!H104)</f>
        <v>323</v>
      </c>
    </row>
    <row r="105" spans="1:8" ht="15.75" thickBot="1" x14ac:dyDescent="0.3">
      <c r="A105" s="94" t="s">
        <v>18</v>
      </c>
      <c r="B105" s="48">
        <f>SUM([1]Contagens!B105, [2]Contagens!B105, [3]Contagens!B105, [4]Contagens!B105, [5]Contagens!B105, [6]Contagens!B105, [7]Contagens!B105, [8]Contagens!B105, [9]Contagens!B105, [10]Contagens!B105)</f>
        <v>129</v>
      </c>
      <c r="C105" s="48">
        <f>SUM([1]Contagens!C105, [2]Contagens!C105, [3]Contagens!C105, [4]Contagens!C105, [5]Contagens!C105, [6]Contagens!C105, [7]Contagens!C105, [8]Contagens!C105, [9]Contagens!C105, [10]Contagens!C105)</f>
        <v>24</v>
      </c>
      <c r="D105" s="48">
        <f>SUM([1]Contagens!D105, [2]Contagens!D105, [3]Contagens!D105, [4]Contagens!D105, [5]Contagens!D105, [6]Contagens!D105, [7]Contagens!D105, [8]Contagens!D105, [9]Contagens!D105, [10]Contagens!D105)</f>
        <v>3</v>
      </c>
      <c r="E105" s="48">
        <f>SUM([1]Contagens!E105, [2]Contagens!E105, [3]Contagens!E105, [4]Contagens!E105, [5]Contagens!E105, [6]Contagens!E105, [7]Contagens!E105, [8]Contagens!E105, [9]Contagens!E105, [10]Contagens!E105)</f>
        <v>34</v>
      </c>
      <c r="F105" s="48">
        <f>SUM([1]Contagens!F105, [2]Contagens!F105, [3]Contagens!F105, [4]Contagens!F105, [5]Contagens!F105, [6]Contagens!F105, [7]Contagens!F105, [8]Contagens!F105, [9]Contagens!F105, [10]Contagens!F105)</f>
        <v>133</v>
      </c>
      <c r="G105" s="48">
        <f>SUM([1]Contagens!G105, [2]Contagens!G105, [3]Contagens!G105, [4]Contagens!G105, [5]Contagens!G105, [6]Contagens!G105, [7]Contagens!G105, [8]Contagens!G105, [9]Contagens!G105, [10]Contagens!G105)</f>
        <v>0</v>
      </c>
      <c r="H105" s="54">
        <f>SUM([1]Contagens!H105, [2]Contagens!H105, [3]Contagens!H105, [4]Contagens!H105, [5]Contagens!H105, [6]Contagens!H105, [7]Contagens!H105, [8]Contagens!H105, [9]Contagens!H105, [10]Contagens!H105)</f>
        <v>323</v>
      </c>
    </row>
    <row r="106" spans="1:8" ht="15.75" thickBot="1" x14ac:dyDescent="0.3">
      <c r="A106" s="34"/>
      <c r="B106" s="4"/>
      <c r="C106" s="4"/>
      <c r="D106" s="4"/>
      <c r="E106" s="4"/>
      <c r="F106" s="4"/>
      <c r="G106" s="4"/>
    </row>
    <row r="107" spans="1:8" ht="15.75" thickBot="1" x14ac:dyDescent="0.3">
      <c r="A107" s="122" t="s">
        <v>88</v>
      </c>
      <c r="B107" s="101"/>
      <c r="C107" s="101"/>
      <c r="D107" s="123"/>
      <c r="E107" s="35"/>
      <c r="F107" s="4"/>
      <c r="G107" s="4"/>
    </row>
    <row r="108" spans="1:8" ht="45" x14ac:dyDescent="0.25">
      <c r="A108" s="124" t="s">
        <v>66</v>
      </c>
      <c r="B108" s="125" t="s">
        <v>67</v>
      </c>
      <c r="C108" s="126" t="s">
        <v>68</v>
      </c>
      <c r="D108" s="127" t="s">
        <v>3</v>
      </c>
      <c r="E108" s="5"/>
      <c r="F108" s="4"/>
      <c r="G108" s="4"/>
    </row>
    <row r="109" spans="1:8" ht="15.75" thickBot="1" x14ac:dyDescent="0.3">
      <c r="A109" s="11">
        <f>SUM([1]Contagens!A109, [2]Contagens!A109, [3]Contagens!A109, [4]Contagens!A109, [5]Contagens!A109, [6]Contagens!A109, [7]Contagens!A109, [8]Contagens!A109, [9]Contagens!A109, [10]Contagens!A109)</f>
        <v>602</v>
      </c>
      <c r="B109" s="39">
        <f>SUM([1]Contagens!B109, [2]Contagens!B109, [3]Contagens!B109, [4]Contagens!B109, [5]Contagens!B109, [6]Contagens!B109, [7]Contagens!B109, [8]Contagens!B109, [9]Contagens!B109, [10]Contagens!B109)</f>
        <v>34</v>
      </c>
      <c r="C109" s="39">
        <f>SUM([1]Contagens!C109, [2]Contagens!C109, [3]Contagens!C109, [4]Contagens!C109, [5]Contagens!C109, [6]Contagens!C109, [7]Contagens!C109, [8]Contagens!C109, [9]Contagens!C109, [10]Contagens!C109)</f>
        <v>704</v>
      </c>
      <c r="D109" s="41">
        <f>SUM([1]Contagens!D109, [2]Contagens!D109, [3]Contagens!D109, [4]Contagens!D109, [5]Contagens!D109, [6]Contagens!D109, [7]Contagens!D109, [8]Contagens!D109, [9]Contagens!D109, [10]Contagens!D109)</f>
        <v>1340</v>
      </c>
      <c r="E109" s="4"/>
      <c r="F109" s="4"/>
      <c r="G109" s="4"/>
    </row>
    <row r="110" spans="1:8" ht="15.75" thickBot="1" x14ac:dyDescent="0.3">
      <c r="A110" s="34"/>
      <c r="B110" s="4"/>
      <c r="C110" s="4"/>
      <c r="D110" s="4"/>
      <c r="E110" s="4"/>
      <c r="F110" s="4"/>
      <c r="G110" s="4"/>
    </row>
    <row r="111" spans="1:8" ht="15.75" thickBot="1" x14ac:dyDescent="0.3">
      <c r="A111" s="96" t="s">
        <v>90</v>
      </c>
      <c r="B111" s="97"/>
      <c r="C111" s="97"/>
      <c r="D111" s="98"/>
      <c r="E111" s="4"/>
    </row>
    <row r="112" spans="1:8" x14ac:dyDescent="0.25">
      <c r="A112" s="128" t="s">
        <v>4</v>
      </c>
      <c r="B112" s="88" t="s">
        <v>0</v>
      </c>
      <c r="C112" s="129" t="s">
        <v>1</v>
      </c>
      <c r="D112" s="130" t="s">
        <v>2</v>
      </c>
    </row>
    <row r="113" spans="1:5" x14ac:dyDescent="0.25">
      <c r="A113" s="1">
        <v>1</v>
      </c>
      <c r="B113" s="15">
        <f>SUM([1]Contagens!B113, [2]Contagens!B113, [3]Contagens!B113, [4]Contagens!B113, [5]Contagens!B113, [6]Contagens!B113, [7]Contagens!B113, [8]Contagens!B113, [9]Contagens!B113, [10]Contagens!B113)</f>
        <v>54</v>
      </c>
      <c r="C113" s="15">
        <f>SUM([1]Contagens!C113, [2]Contagens!C113, [3]Contagens!C113, [4]Contagens!C113, [5]Contagens!C113, [6]Contagens!C113, [7]Contagens!C113, [8]Contagens!C113, [9]Contagens!C113, [10]Contagens!C113)</f>
        <v>180</v>
      </c>
      <c r="D113" s="53">
        <f>SUM([1]Contagens!D113, [2]Contagens!D113, [3]Contagens!D113, [4]Contagens!D113, [5]Contagens!D113, [6]Contagens!D113, [7]Contagens!D113, [8]Contagens!D113, [9]Contagens!D113, [10]Contagens!D113)</f>
        <v>234</v>
      </c>
      <c r="E113" s="5"/>
    </row>
    <row r="114" spans="1:5" x14ac:dyDescent="0.25">
      <c r="A114" s="1">
        <f>A113+1</f>
        <v>2</v>
      </c>
      <c r="B114" s="15">
        <f>SUM([1]Contagens!B114, [2]Contagens!B114, [3]Contagens!B114, [4]Contagens!B114, [5]Contagens!B114, [6]Contagens!B114, [7]Contagens!B114, [8]Contagens!B114, [9]Contagens!B114, [10]Contagens!B114)</f>
        <v>80</v>
      </c>
      <c r="C114" s="15">
        <f>SUM([1]Contagens!C114, [2]Contagens!C114, [3]Contagens!C114, [4]Contagens!C114, [5]Contagens!C114, [6]Contagens!C114, [7]Contagens!C114, [8]Contagens!C114, [9]Contagens!C114, [10]Contagens!C114)</f>
        <v>158</v>
      </c>
      <c r="D114" s="53">
        <f>SUM([1]Contagens!D114, [2]Contagens!D114, [3]Contagens!D114, [4]Contagens!D114, [5]Contagens!D114, [6]Contagens!D114, [7]Contagens!D114, [8]Contagens!D114, [9]Contagens!D114, [10]Contagens!D114)</f>
        <v>238</v>
      </c>
      <c r="E114" s="5"/>
    </row>
    <row r="115" spans="1:5" x14ac:dyDescent="0.25">
      <c r="A115" s="1">
        <f t="shared" ref="A115:A155" si="3">A114+1</f>
        <v>3</v>
      </c>
      <c r="B115" s="15">
        <f>SUM([1]Contagens!B115, [2]Contagens!B115, [3]Contagens!B115, [4]Contagens!B115, [5]Contagens!B115, [6]Contagens!B115, [7]Contagens!B115, [8]Contagens!B115, [9]Contagens!B115, [10]Contagens!B115)</f>
        <v>78</v>
      </c>
      <c r="C115" s="15">
        <f>SUM([1]Contagens!C115, [2]Contagens!C115, [3]Contagens!C115, [4]Contagens!C115, [5]Contagens!C115, [6]Contagens!C115, [7]Contagens!C115, [8]Contagens!C115, [9]Contagens!C115, [10]Contagens!C115)</f>
        <v>170</v>
      </c>
      <c r="D115" s="53">
        <f>SUM([1]Contagens!D115, [2]Contagens!D115, [3]Contagens!D115, [4]Contagens!D115, [5]Contagens!D115, [6]Contagens!D115, [7]Contagens!D115, [8]Contagens!D115, [9]Contagens!D115, [10]Contagens!D115)</f>
        <v>248</v>
      </c>
      <c r="E115" s="5"/>
    </row>
    <row r="116" spans="1:5" x14ac:dyDescent="0.25">
      <c r="A116" s="1">
        <f t="shared" si="3"/>
        <v>4</v>
      </c>
      <c r="B116" s="15">
        <f>SUM([1]Contagens!B116, [2]Contagens!B116, [3]Contagens!B116, [4]Contagens!B116, [5]Contagens!B116, [6]Contagens!B116, [7]Contagens!B116, [8]Contagens!B116, [9]Contagens!B116, [10]Contagens!B116)</f>
        <v>78</v>
      </c>
      <c r="C116" s="15">
        <f>SUM([1]Contagens!C116, [2]Contagens!C116, [3]Contagens!C116, [4]Contagens!C116, [5]Contagens!C116, [6]Contagens!C116, [7]Contagens!C116, [8]Contagens!C116, [9]Contagens!C116, [10]Contagens!C116)</f>
        <v>133</v>
      </c>
      <c r="D116" s="53">
        <f>SUM([1]Contagens!D116, [2]Contagens!D116, [3]Contagens!D116, [4]Contagens!D116, [5]Contagens!D116, [6]Contagens!D116, [7]Contagens!D116, [8]Contagens!D116, [9]Contagens!D116, [10]Contagens!D116)</f>
        <v>211</v>
      </c>
      <c r="E116" s="5"/>
    </row>
    <row r="117" spans="1:5" x14ac:dyDescent="0.25">
      <c r="A117" s="1">
        <f t="shared" si="3"/>
        <v>5</v>
      </c>
      <c r="B117" s="15">
        <f>SUM([1]Contagens!B117, [2]Contagens!B117, [3]Contagens!B117, [4]Contagens!B117, [5]Contagens!B117, [6]Contagens!B117, [7]Contagens!B117, [8]Contagens!B117, [9]Contagens!B117, [10]Contagens!B117)</f>
        <v>52</v>
      </c>
      <c r="C117" s="15">
        <f>SUM([1]Contagens!C117, [2]Contagens!C117, [3]Contagens!C117, [4]Contagens!C117, [5]Contagens!C117, [6]Contagens!C117, [7]Contagens!C117, [8]Contagens!C117, [9]Contagens!C117, [10]Contagens!C117)</f>
        <v>131</v>
      </c>
      <c r="D117" s="53">
        <f>SUM([1]Contagens!D117, [2]Contagens!D117, [3]Contagens!D117, [4]Contagens!D117, [5]Contagens!D117, [6]Contagens!D117, [7]Contagens!D117, [8]Contagens!D117, [9]Contagens!D117, [10]Contagens!D117)</f>
        <v>183</v>
      </c>
      <c r="E117" s="5"/>
    </row>
    <row r="118" spans="1:5" x14ac:dyDescent="0.25">
      <c r="A118" s="1">
        <f t="shared" si="3"/>
        <v>6</v>
      </c>
      <c r="B118" s="15">
        <f>SUM([1]Contagens!B118, [2]Contagens!B118, [3]Contagens!B118, [4]Contagens!B118, [5]Contagens!B118, [6]Contagens!B118, [7]Contagens!B118, [8]Contagens!B118, [9]Contagens!B118, [10]Contagens!B118)</f>
        <v>67</v>
      </c>
      <c r="C118" s="15">
        <f>SUM([1]Contagens!C118, [2]Contagens!C118, [3]Contagens!C118, [4]Contagens!C118, [5]Contagens!C118, [6]Contagens!C118, [7]Contagens!C118, [8]Contagens!C118, [9]Contagens!C118, [10]Contagens!C118)</f>
        <v>141</v>
      </c>
      <c r="D118" s="53">
        <f>SUM([1]Contagens!D118, [2]Contagens!D118, [3]Contagens!D118, [4]Contagens!D118, [5]Contagens!D118, [6]Contagens!D118, [7]Contagens!D118, [8]Contagens!D118, [9]Contagens!D118, [10]Contagens!D118)</f>
        <v>208</v>
      </c>
      <c r="E118" s="5"/>
    </row>
    <row r="119" spans="1:5" x14ac:dyDescent="0.25">
      <c r="A119" s="1">
        <f t="shared" si="3"/>
        <v>7</v>
      </c>
      <c r="B119" s="15">
        <f>SUM([1]Contagens!B119, [2]Contagens!B119, [3]Contagens!B119, [4]Contagens!B119, [5]Contagens!B119, [6]Contagens!B119, [7]Contagens!B119, [8]Contagens!B119, [9]Contagens!B119, [10]Contagens!B119)</f>
        <v>72</v>
      </c>
      <c r="C119" s="15">
        <f>SUM([1]Contagens!C119, [2]Contagens!C119, [3]Contagens!C119, [4]Contagens!C119, [5]Contagens!C119, [6]Contagens!C119, [7]Contagens!C119, [8]Contagens!C119, [9]Contagens!C119, [10]Contagens!C119)</f>
        <v>166</v>
      </c>
      <c r="D119" s="53">
        <f>SUM([1]Contagens!D119, [2]Contagens!D119, [3]Contagens!D119, [4]Contagens!D119, [5]Contagens!D119, [6]Contagens!D119, [7]Contagens!D119, [8]Contagens!D119, [9]Contagens!D119, [10]Contagens!D119)</f>
        <v>238</v>
      </c>
      <c r="E119" s="5"/>
    </row>
    <row r="120" spans="1:5" x14ac:dyDescent="0.25">
      <c r="A120" s="1">
        <f t="shared" si="3"/>
        <v>8</v>
      </c>
      <c r="B120" s="15">
        <f>SUM([1]Contagens!B120, [2]Contagens!B120, [3]Contagens!B120, [4]Contagens!B120, [5]Contagens!B120, [6]Contagens!B120, [7]Contagens!B120, [8]Contagens!B120, [9]Contagens!B120, [10]Contagens!B120)</f>
        <v>85</v>
      </c>
      <c r="C120" s="15">
        <f>SUM([1]Contagens!C120, [2]Contagens!C120, [3]Contagens!C120, [4]Contagens!C120, [5]Contagens!C120, [6]Contagens!C120, [7]Contagens!C120, [8]Contagens!C120, [9]Contagens!C120, [10]Contagens!C120)</f>
        <v>167</v>
      </c>
      <c r="D120" s="53">
        <f>SUM([1]Contagens!D120, [2]Contagens!D120, [3]Contagens!D120, [4]Contagens!D120, [5]Contagens!D120, [6]Contagens!D120, [7]Contagens!D120, [8]Contagens!D120, [9]Contagens!D120, [10]Contagens!D120)</f>
        <v>252</v>
      </c>
      <c r="E120" s="5"/>
    </row>
    <row r="121" spans="1:5" x14ac:dyDescent="0.25">
      <c r="A121" s="1">
        <f t="shared" si="3"/>
        <v>9</v>
      </c>
      <c r="B121" s="15">
        <f>SUM([1]Contagens!B121, [2]Contagens!B121, [3]Contagens!B121, [4]Contagens!B121, [5]Contagens!B121, [6]Contagens!B121, [7]Contagens!B121, [8]Contagens!B121, [9]Contagens!B121, [10]Contagens!B121)</f>
        <v>99</v>
      </c>
      <c r="C121" s="15">
        <f>SUM([1]Contagens!C121, [2]Contagens!C121, [3]Contagens!C121, [4]Contagens!C121, [5]Contagens!C121, [6]Contagens!C121, [7]Contagens!C121, [8]Contagens!C121, [9]Contagens!C121, [10]Contagens!C121)</f>
        <v>140</v>
      </c>
      <c r="D121" s="53">
        <f>SUM([1]Contagens!D121, [2]Contagens!D121, [3]Contagens!D121, [4]Contagens!D121, [5]Contagens!D121, [6]Contagens!D121, [7]Contagens!D121, [8]Contagens!D121, [9]Contagens!D121, [10]Contagens!D121)</f>
        <v>239</v>
      </c>
      <c r="E121" s="5"/>
    </row>
    <row r="122" spans="1:5" x14ac:dyDescent="0.25">
      <c r="A122" s="1">
        <f t="shared" si="3"/>
        <v>10</v>
      </c>
      <c r="B122" s="15">
        <f>SUM([1]Contagens!B122, [2]Contagens!B122, [3]Contagens!B122, [4]Contagens!B122, [5]Contagens!B122, [6]Contagens!B122, [7]Contagens!B122, [8]Contagens!B122, [9]Contagens!B122, [10]Contagens!B122)</f>
        <v>76</v>
      </c>
      <c r="C122" s="15">
        <f>SUM([1]Contagens!C122, [2]Contagens!C122, [3]Contagens!C122, [4]Contagens!C122, [5]Contagens!C122, [6]Contagens!C122, [7]Contagens!C122, [8]Contagens!C122, [9]Contagens!C122, [10]Contagens!C122)</f>
        <v>95</v>
      </c>
      <c r="D122" s="53">
        <f>SUM([1]Contagens!D122, [2]Contagens!D122, [3]Contagens!D122, [4]Contagens!D122, [5]Contagens!D122, [6]Contagens!D122, [7]Contagens!D122, [8]Contagens!D122, [9]Contagens!D122, [10]Contagens!D122)</f>
        <v>171</v>
      </c>
      <c r="E122" s="5"/>
    </row>
    <row r="123" spans="1:5" x14ac:dyDescent="0.25">
      <c r="A123" s="1">
        <f t="shared" si="3"/>
        <v>11</v>
      </c>
      <c r="B123" s="15">
        <f>SUM([1]Contagens!B123, [2]Contagens!B123, [3]Contagens!B123, [4]Contagens!B123, [5]Contagens!B123, [6]Contagens!B123, [7]Contagens!B123, [8]Contagens!B123, [9]Contagens!B123, [10]Contagens!B123)</f>
        <v>83</v>
      </c>
      <c r="C123" s="15">
        <f>SUM([1]Contagens!C123, [2]Contagens!C123, [3]Contagens!C123, [4]Contagens!C123, [5]Contagens!C123, [6]Contagens!C123, [7]Contagens!C123, [8]Contagens!C123, [9]Contagens!C123, [10]Contagens!C123)</f>
        <v>147</v>
      </c>
      <c r="D123" s="53">
        <f>SUM([1]Contagens!D123, [2]Contagens!D123, [3]Contagens!D123, [4]Contagens!D123, [5]Contagens!D123, [6]Contagens!D123, [7]Contagens!D123, [8]Contagens!D123, [9]Contagens!D123, [10]Contagens!D123)</f>
        <v>230</v>
      </c>
      <c r="E123" s="5"/>
    </row>
    <row r="124" spans="1:5" x14ac:dyDescent="0.25">
      <c r="A124" s="1">
        <f t="shared" si="3"/>
        <v>12</v>
      </c>
      <c r="B124" s="15">
        <f>SUM([1]Contagens!B124, [2]Contagens!B124, [3]Contagens!B124, [4]Contagens!B124, [5]Contagens!B124, [6]Contagens!B124, [7]Contagens!B124, [8]Contagens!B124, [9]Contagens!B124, [10]Contagens!B124)</f>
        <v>76</v>
      </c>
      <c r="C124" s="15">
        <f>SUM([1]Contagens!C124, [2]Contagens!C124, [3]Contagens!C124, [4]Contagens!C124, [5]Contagens!C124, [6]Contagens!C124, [7]Contagens!C124, [8]Contagens!C124, [9]Contagens!C124, [10]Contagens!C124)</f>
        <v>127</v>
      </c>
      <c r="D124" s="53">
        <f>SUM([1]Contagens!D124, [2]Contagens!D124, [3]Contagens!D124, [4]Contagens!D124, [5]Contagens!D124, [6]Contagens!D124, [7]Contagens!D124, [8]Contagens!D124, [9]Contagens!D124, [10]Contagens!D124)</f>
        <v>203</v>
      </c>
      <c r="E124" s="5"/>
    </row>
    <row r="125" spans="1:5" x14ac:dyDescent="0.25">
      <c r="A125" s="1">
        <f t="shared" si="3"/>
        <v>13</v>
      </c>
      <c r="B125" s="15">
        <f>SUM([1]Contagens!B125, [2]Contagens!B125, [3]Contagens!B125, [4]Contagens!B125, [5]Contagens!B125, [6]Contagens!B125, [7]Contagens!B125, [8]Contagens!B125, [9]Contagens!B125, [10]Contagens!B125)</f>
        <v>64</v>
      </c>
      <c r="C125" s="15">
        <f>SUM([1]Contagens!C125, [2]Contagens!C125, [3]Contagens!C125, [4]Contagens!C125, [5]Contagens!C125, [6]Contagens!C125, [7]Contagens!C125, [8]Contagens!C125, [9]Contagens!C125, [10]Contagens!C125)</f>
        <v>110</v>
      </c>
      <c r="D125" s="53">
        <f>SUM([1]Contagens!D125, [2]Contagens!D125, [3]Contagens!D125, [4]Contagens!D125, [5]Contagens!D125, [6]Contagens!D125, [7]Contagens!D125, [8]Contagens!D125, [9]Contagens!D125, [10]Contagens!D125)</f>
        <v>174</v>
      </c>
      <c r="E125" s="5"/>
    </row>
    <row r="126" spans="1:5" x14ac:dyDescent="0.25">
      <c r="A126" s="1">
        <f t="shared" si="3"/>
        <v>14</v>
      </c>
      <c r="B126" s="15">
        <f>SUM([1]Contagens!B126, [2]Contagens!B126, [3]Contagens!B126, [4]Contagens!B126, [5]Contagens!B126, [6]Contagens!B126, [7]Contagens!B126, [8]Contagens!B126, [9]Contagens!B126, [10]Contagens!B126)</f>
        <v>75</v>
      </c>
      <c r="C126" s="15">
        <f>SUM([1]Contagens!C126, [2]Contagens!C126, [3]Contagens!C126, [4]Contagens!C126, [5]Contagens!C126, [6]Contagens!C126, [7]Contagens!C126, [8]Contagens!C126, [9]Contagens!C126, [10]Contagens!C126)</f>
        <v>112</v>
      </c>
      <c r="D126" s="53">
        <f>SUM([1]Contagens!D126, [2]Contagens!D126, [3]Contagens!D126, [4]Contagens!D126, [5]Contagens!D126, [6]Contagens!D126, [7]Contagens!D126, [8]Contagens!D126, [9]Contagens!D126, [10]Contagens!D126)</f>
        <v>187</v>
      </c>
      <c r="E126" s="5"/>
    </row>
    <row r="127" spans="1:5" x14ac:dyDescent="0.25">
      <c r="A127" s="1">
        <f t="shared" si="3"/>
        <v>15</v>
      </c>
      <c r="B127" s="15">
        <f>SUM([1]Contagens!B127, [2]Contagens!B127, [3]Contagens!B127, [4]Contagens!B127, [5]Contagens!B127, [6]Contagens!B127, [7]Contagens!B127, [8]Contagens!B127, [9]Contagens!B127, [10]Contagens!B127)</f>
        <v>77</v>
      </c>
      <c r="C127" s="15">
        <f>SUM([1]Contagens!C127, [2]Contagens!C127, [3]Contagens!C127, [4]Contagens!C127, [5]Contagens!C127, [6]Contagens!C127, [7]Contagens!C127, [8]Contagens!C127, [9]Contagens!C127, [10]Contagens!C127)</f>
        <v>123</v>
      </c>
      <c r="D127" s="53">
        <f>SUM([1]Contagens!D127, [2]Contagens!D127, [3]Contagens!D127, [4]Contagens!D127, [5]Contagens!D127, [6]Contagens!D127, [7]Contagens!D127, [8]Contagens!D127, [9]Contagens!D127, [10]Contagens!D127)</f>
        <v>200</v>
      </c>
      <c r="E127" s="5"/>
    </row>
    <row r="128" spans="1:5" x14ac:dyDescent="0.25">
      <c r="A128" s="1">
        <f t="shared" si="3"/>
        <v>16</v>
      </c>
      <c r="B128" s="15">
        <f>SUM([1]Contagens!B128, [2]Contagens!B128, [3]Contagens!B128, [4]Contagens!B128, [5]Contagens!B128, [6]Contagens!B128, [7]Contagens!B128, [8]Contagens!B128, [9]Contagens!B128, [10]Contagens!B128)</f>
        <v>91</v>
      </c>
      <c r="C128" s="15">
        <f>SUM([1]Contagens!C128, [2]Contagens!C128, [3]Contagens!C128, [4]Contagens!C128, [5]Contagens!C128, [6]Contagens!C128, [7]Contagens!C128, [8]Contagens!C128, [9]Contagens!C128, [10]Contagens!C128)</f>
        <v>171</v>
      </c>
      <c r="D128" s="53">
        <f>SUM([1]Contagens!D128, [2]Contagens!D128, [3]Contagens!D128, [4]Contagens!D128, [5]Contagens!D128, [6]Contagens!D128, [7]Contagens!D128, [8]Contagens!D128, [9]Contagens!D128, [10]Contagens!D128)</f>
        <v>262</v>
      </c>
      <c r="E128" s="5"/>
    </row>
    <row r="129" spans="1:11" x14ac:dyDescent="0.25">
      <c r="A129" s="1">
        <f t="shared" si="3"/>
        <v>17</v>
      </c>
      <c r="B129" s="15">
        <f>SUM([1]Contagens!B129, [2]Contagens!B129, [3]Contagens!B129, [4]Contagens!B129, [5]Contagens!B129, [6]Contagens!B129, [7]Contagens!B129, [8]Contagens!B129, [9]Contagens!B129, [10]Contagens!B129)</f>
        <v>55</v>
      </c>
      <c r="C129" s="15">
        <f>SUM([1]Contagens!C129, [2]Contagens!C129, [3]Contagens!C129, [4]Contagens!C129, [5]Contagens!C129, [6]Contagens!C129, [7]Contagens!C129, [8]Contagens!C129, [9]Contagens!C129, [10]Contagens!C129)</f>
        <v>103</v>
      </c>
      <c r="D129" s="53">
        <f>SUM([1]Contagens!D129, [2]Contagens!D129, [3]Contagens!D129, [4]Contagens!D129, [5]Contagens!D129, [6]Contagens!D129, [7]Contagens!D129, [8]Contagens!D129, [9]Contagens!D129, [10]Contagens!D129)</f>
        <v>158</v>
      </c>
      <c r="E129" s="5"/>
    </row>
    <row r="130" spans="1:11" x14ac:dyDescent="0.25">
      <c r="A130" s="1">
        <f t="shared" si="3"/>
        <v>18</v>
      </c>
      <c r="B130" s="15">
        <f>SUM([1]Contagens!B130, [2]Contagens!B130, [3]Contagens!B130, [4]Contagens!B130, [5]Contagens!B130, [6]Contagens!B130, [7]Contagens!B130, [8]Contagens!B130, [9]Contagens!B130, [10]Contagens!B130)</f>
        <v>70</v>
      </c>
      <c r="C130" s="15">
        <f>SUM([1]Contagens!C130, [2]Contagens!C130, [3]Contagens!C130, [4]Contagens!C130, [5]Contagens!C130, [6]Contagens!C130, [7]Contagens!C130, [8]Contagens!C130, [9]Contagens!C130, [10]Contagens!C130)</f>
        <v>98</v>
      </c>
      <c r="D130" s="53">
        <f>SUM([1]Contagens!D130, [2]Contagens!D130, [3]Contagens!D130, [4]Contagens!D130, [5]Contagens!D130, [6]Contagens!D130, [7]Contagens!D130, [8]Contagens!D130, [9]Contagens!D130, [10]Contagens!D130)</f>
        <v>168</v>
      </c>
      <c r="E130" s="5"/>
    </row>
    <row r="131" spans="1:11" x14ac:dyDescent="0.25">
      <c r="A131" s="1">
        <f t="shared" si="3"/>
        <v>19</v>
      </c>
      <c r="B131" s="15">
        <f>SUM([1]Contagens!B131, [2]Contagens!B131, [3]Contagens!B131, [4]Contagens!B131, [5]Contagens!B131, [6]Contagens!B131, [7]Contagens!B131, [8]Contagens!B131, [9]Contagens!B131, [10]Contagens!B131)</f>
        <v>53</v>
      </c>
      <c r="C131" s="15">
        <f>SUM([1]Contagens!C131, [2]Contagens!C131, [3]Contagens!C131, [4]Contagens!C131, [5]Contagens!C131, [6]Contagens!C131, [7]Contagens!C131, [8]Contagens!C131, [9]Contagens!C131, [10]Contagens!C131)</f>
        <v>97</v>
      </c>
      <c r="D131" s="53">
        <f>SUM([1]Contagens!D131, [2]Contagens!D131, [3]Contagens!D131, [4]Contagens!D131, [5]Contagens!D131, [6]Contagens!D131, [7]Contagens!D131, [8]Contagens!D131, [9]Contagens!D131, [10]Contagens!D131)</f>
        <v>150</v>
      </c>
      <c r="E131" s="5"/>
    </row>
    <row r="132" spans="1:11" x14ac:dyDescent="0.25">
      <c r="A132" s="1">
        <f t="shared" si="3"/>
        <v>20</v>
      </c>
      <c r="B132" s="15">
        <f>SUM([1]Contagens!B132, [2]Contagens!B132, [3]Contagens!B132, [4]Contagens!B132, [5]Contagens!B132, [6]Contagens!B132, [7]Contagens!B132, [8]Contagens!B132, [9]Contagens!B132, [10]Contagens!B132)</f>
        <v>72</v>
      </c>
      <c r="C132" s="15">
        <f>SUM([1]Contagens!C132, [2]Contagens!C132, [3]Contagens!C132, [4]Contagens!C132, [5]Contagens!C132, [6]Contagens!C132, [7]Contagens!C132, [8]Contagens!C132, [9]Contagens!C132, [10]Contagens!C132)</f>
        <v>156</v>
      </c>
      <c r="D132" s="53">
        <f>SUM([1]Contagens!D132, [2]Contagens!D132, [3]Contagens!D132, [4]Contagens!D132, [5]Contagens!D132, [6]Contagens!D132, [7]Contagens!D132, [8]Contagens!D132, [9]Contagens!D132, [10]Contagens!D132)</f>
        <v>228</v>
      </c>
      <c r="E132" s="5"/>
    </row>
    <row r="133" spans="1:11" x14ac:dyDescent="0.25">
      <c r="A133" s="1">
        <f t="shared" si="3"/>
        <v>21</v>
      </c>
      <c r="B133" s="15">
        <f>SUM([1]Contagens!B133, [2]Contagens!B133, [3]Contagens!B133, [4]Contagens!B133, [5]Contagens!B133, [6]Contagens!B133, [7]Contagens!B133, [8]Contagens!B133, [9]Contagens!B133, [10]Contagens!B133)</f>
        <v>81</v>
      </c>
      <c r="C133" s="15">
        <f>SUM([1]Contagens!C133, [2]Contagens!C133, [3]Contagens!C133, [4]Contagens!C133, [5]Contagens!C133, [6]Contagens!C133, [7]Contagens!C133, [8]Contagens!C133, [9]Contagens!C133, [10]Contagens!C133)</f>
        <v>149</v>
      </c>
      <c r="D133" s="53">
        <f>SUM([1]Contagens!D133, [2]Contagens!D133, [3]Contagens!D133, [4]Contagens!D133, [5]Contagens!D133, [6]Contagens!D133, [7]Contagens!D133, [8]Contagens!D133, [9]Contagens!D133, [10]Contagens!D133)</f>
        <v>230</v>
      </c>
      <c r="E133" s="5"/>
    </row>
    <row r="134" spans="1:11" x14ac:dyDescent="0.25">
      <c r="A134" s="1">
        <f t="shared" si="3"/>
        <v>22</v>
      </c>
      <c r="B134" s="15">
        <f>SUM([1]Contagens!B134, [2]Contagens!B134, [3]Contagens!B134, [4]Contagens!B134, [5]Contagens!B134, [6]Contagens!B134, [7]Contagens!B134, [8]Contagens!B134, [9]Contagens!B134, [10]Contagens!B134)</f>
        <v>67</v>
      </c>
      <c r="C134" s="15">
        <f>SUM([1]Contagens!C134, [2]Contagens!C134, [3]Contagens!C134, [4]Contagens!C134, [5]Contagens!C134, [6]Contagens!C134, [7]Contagens!C134, [8]Contagens!C134, [9]Contagens!C134, [10]Contagens!C134)</f>
        <v>75</v>
      </c>
      <c r="D134" s="53">
        <f>SUM([1]Contagens!D134, [2]Contagens!D134, [3]Contagens!D134, [4]Contagens!D134, [5]Contagens!D134, [6]Contagens!D134, [7]Contagens!D134, [8]Contagens!D134, [9]Contagens!D134, [10]Contagens!D134)</f>
        <v>142</v>
      </c>
      <c r="E134" s="5"/>
    </row>
    <row r="135" spans="1:11" x14ac:dyDescent="0.25">
      <c r="A135" s="1">
        <f t="shared" si="3"/>
        <v>23</v>
      </c>
      <c r="B135" s="15">
        <f>SUM([1]Contagens!B135, [2]Contagens!B135, [3]Contagens!B135, [4]Contagens!B135, [5]Contagens!B135, [6]Contagens!B135, [7]Contagens!B135, [8]Contagens!B135, [9]Contagens!B135, [10]Contagens!B135)</f>
        <v>90</v>
      </c>
      <c r="C135" s="15">
        <f>SUM([1]Contagens!C135, [2]Contagens!C135, [3]Contagens!C135, [4]Contagens!C135, [5]Contagens!C135, [6]Contagens!C135, [7]Contagens!C135, [8]Contagens!C135, [9]Contagens!C135, [10]Contagens!C135)</f>
        <v>92</v>
      </c>
      <c r="D135" s="53">
        <f>SUM([1]Contagens!D135, [2]Contagens!D135, [3]Contagens!D135, [4]Contagens!D135, [5]Contagens!D135, [6]Contagens!D135, [7]Contagens!D135, [8]Contagens!D135, [9]Contagens!D135, [10]Contagens!D135)</f>
        <v>182</v>
      </c>
      <c r="E135" s="5"/>
    </row>
    <row r="136" spans="1:11" x14ac:dyDescent="0.25">
      <c r="A136" s="1">
        <f t="shared" si="3"/>
        <v>24</v>
      </c>
      <c r="B136" s="15">
        <f>SUM([1]Contagens!B136, [2]Contagens!B136, [3]Contagens!B136, [4]Contagens!B136, [5]Contagens!B136, [6]Contagens!B136, [7]Contagens!B136, [8]Contagens!B136, [9]Contagens!B136, [10]Contagens!B136)</f>
        <v>76</v>
      </c>
      <c r="C136" s="15">
        <f>SUM([1]Contagens!C136, [2]Contagens!C136, [3]Contagens!C136, [4]Contagens!C136, [5]Contagens!C136, [6]Contagens!C136, [7]Contagens!C136, [8]Contagens!C136, [9]Contagens!C136, [10]Contagens!C136)</f>
        <v>107</v>
      </c>
      <c r="D136" s="53">
        <f>SUM([1]Contagens!D136, [2]Contagens!D136, [3]Contagens!D136, [4]Contagens!D136, [5]Contagens!D136, [6]Contagens!D136, [7]Contagens!D136, [8]Contagens!D136, [9]Contagens!D136, [10]Contagens!D136)</f>
        <v>183</v>
      </c>
      <c r="E136" s="5"/>
      <c r="K136" s="100"/>
    </row>
    <row r="137" spans="1:11" x14ac:dyDescent="0.25">
      <c r="A137" s="1">
        <f t="shared" si="3"/>
        <v>25</v>
      </c>
      <c r="B137" s="15">
        <f>SUM([1]Contagens!B137, [2]Contagens!B137, [3]Contagens!B137, [4]Contagens!B137, [5]Contagens!B137, [6]Contagens!B137, [7]Contagens!B137, [8]Contagens!B137, [9]Contagens!B137, [10]Contagens!B137)</f>
        <v>68</v>
      </c>
      <c r="C137" s="15">
        <f>SUM([1]Contagens!C137, [2]Contagens!C137, [3]Contagens!C137, [4]Contagens!C137, [5]Contagens!C137, [6]Contagens!C137, [7]Contagens!C137, [8]Contagens!C137, [9]Contagens!C137, [10]Contagens!C137)</f>
        <v>92</v>
      </c>
      <c r="D137" s="53">
        <f>SUM([1]Contagens!D137, [2]Contagens!D137, [3]Contagens!D137, [4]Contagens!D137, [5]Contagens!D137, [6]Contagens!D137, [7]Contagens!D137, [8]Contagens!D137, [9]Contagens!D137, [10]Contagens!D137)</f>
        <v>160</v>
      </c>
      <c r="E137" s="5"/>
    </row>
    <row r="138" spans="1:11" x14ac:dyDescent="0.25">
      <c r="A138" s="1">
        <f t="shared" si="3"/>
        <v>26</v>
      </c>
      <c r="B138" s="15">
        <f>SUM([1]Contagens!B138, [2]Contagens!B138, [3]Contagens!B138, [4]Contagens!B138, [5]Contagens!B138, [6]Contagens!B138, [7]Contagens!B138, [8]Contagens!B138, [9]Contagens!B138, [10]Contagens!B138)</f>
        <v>82</v>
      </c>
      <c r="C138" s="15">
        <f>SUM([1]Contagens!C138, [2]Contagens!C138, [3]Contagens!C138, [4]Contagens!C138, [5]Contagens!C138, [6]Contagens!C138, [7]Contagens!C138, [8]Contagens!C138, [9]Contagens!C138, [10]Contagens!C138)</f>
        <v>124</v>
      </c>
      <c r="D138" s="53">
        <f>SUM([1]Contagens!D138, [2]Contagens!D138, [3]Contagens!D138, [4]Contagens!D138, [5]Contagens!D138, [6]Contagens!D138, [7]Contagens!D138, [8]Contagens!D138, [9]Contagens!D138, [10]Contagens!D138)</f>
        <v>206</v>
      </c>
      <c r="E138" s="5"/>
    </row>
    <row r="139" spans="1:11" x14ac:dyDescent="0.25">
      <c r="A139" s="1">
        <f t="shared" si="3"/>
        <v>27</v>
      </c>
      <c r="B139" s="15">
        <f>SUM([1]Contagens!B139, [2]Contagens!B139, [3]Contagens!B139, [4]Contagens!B139, [5]Contagens!B139, [6]Contagens!B139, [7]Contagens!B139, [8]Contagens!B139, [9]Contagens!B139, [10]Contagens!B139)</f>
        <v>82</v>
      </c>
      <c r="C139" s="15">
        <f>SUM([1]Contagens!C139, [2]Contagens!C139, [3]Contagens!C139, [4]Contagens!C139, [5]Contagens!C139, [6]Contagens!C139, [7]Contagens!C139, [8]Contagens!C139, [9]Contagens!C139, [10]Contagens!C139)</f>
        <v>109</v>
      </c>
      <c r="D139" s="53">
        <f>SUM([1]Contagens!D139, [2]Contagens!D139, [3]Contagens!D139, [4]Contagens!D139, [5]Contagens!D139, [6]Contagens!D139, [7]Contagens!D139, [8]Contagens!D139, [9]Contagens!D139, [10]Contagens!D139)</f>
        <v>191</v>
      </c>
      <c r="E139" s="5"/>
    </row>
    <row r="140" spans="1:11" x14ac:dyDescent="0.25">
      <c r="A140" s="1">
        <f t="shared" si="3"/>
        <v>28</v>
      </c>
      <c r="B140" s="15">
        <f>SUM([1]Contagens!B140, [2]Contagens!B140, [3]Contagens!B140, [4]Contagens!B140, [5]Contagens!B140, [6]Contagens!B140, [7]Contagens!B140, [8]Contagens!B140, [9]Contagens!B140, [10]Contagens!B140)</f>
        <v>57</v>
      </c>
      <c r="C140" s="15">
        <f>SUM([1]Contagens!C140, [2]Contagens!C140, [3]Contagens!C140, [4]Contagens!C140, [5]Contagens!C140, [6]Contagens!C140, [7]Contagens!C140, [8]Contagens!C140, [9]Contagens!C140, [10]Contagens!C140)</f>
        <v>77</v>
      </c>
      <c r="D140" s="53">
        <f>SUM([1]Contagens!D140, [2]Contagens!D140, [3]Contagens!D140, [4]Contagens!D140, [5]Contagens!D140, [6]Contagens!D140, [7]Contagens!D140, [8]Contagens!D140, [9]Contagens!D140, [10]Contagens!D140)</f>
        <v>134</v>
      </c>
      <c r="E140" s="5"/>
    </row>
    <row r="141" spans="1:11" x14ac:dyDescent="0.25">
      <c r="A141" s="1">
        <f t="shared" si="3"/>
        <v>29</v>
      </c>
      <c r="B141" s="15">
        <f>SUM([1]Contagens!B141, [2]Contagens!B141, [3]Contagens!B141, [4]Contagens!B141, [5]Contagens!B141, [6]Contagens!B141, [7]Contagens!B141, [8]Contagens!B141, [9]Contagens!B141, [10]Contagens!B141)</f>
        <v>94</v>
      </c>
      <c r="C141" s="15">
        <f>SUM([1]Contagens!C141, [2]Contagens!C141, [3]Contagens!C141, [4]Contagens!C141, [5]Contagens!C141, [6]Contagens!C141, [7]Contagens!C141, [8]Contagens!C141, [9]Contagens!C141, [10]Contagens!C141)</f>
        <v>102</v>
      </c>
      <c r="D141" s="53">
        <f>SUM([1]Contagens!D141, [2]Contagens!D141, [3]Contagens!D141, [4]Contagens!D141, [5]Contagens!D141, [6]Contagens!D141, [7]Contagens!D141, [8]Contagens!D141, [9]Contagens!D141, [10]Contagens!D141)</f>
        <v>196</v>
      </c>
      <c r="E141" s="5"/>
    </row>
    <row r="142" spans="1:11" x14ac:dyDescent="0.25">
      <c r="A142" s="1">
        <f t="shared" si="3"/>
        <v>30</v>
      </c>
      <c r="B142" s="15">
        <f>SUM([1]Contagens!B142, [2]Contagens!B142, [3]Contagens!B142, [4]Contagens!B142, [5]Contagens!B142, [6]Contagens!B142, [7]Contagens!B142, [8]Contagens!B142, [9]Contagens!B142, [10]Contagens!B142)</f>
        <v>78</v>
      </c>
      <c r="C142" s="15">
        <f>SUM([1]Contagens!C142, [2]Contagens!C142, [3]Contagens!C142, [4]Contagens!C142, [5]Contagens!C142, [6]Contagens!C142, [7]Contagens!C142, [8]Contagens!C142, [9]Contagens!C142, [10]Contagens!C142)</f>
        <v>82</v>
      </c>
      <c r="D142" s="53">
        <f>SUM([1]Contagens!D142, [2]Contagens!D142, [3]Contagens!D142, [4]Contagens!D142, [5]Contagens!D142, [6]Contagens!D142, [7]Contagens!D142, [8]Contagens!D142, [9]Contagens!D142, [10]Contagens!D142)</f>
        <v>160</v>
      </c>
      <c r="E142" s="5"/>
    </row>
    <row r="143" spans="1:11" x14ac:dyDescent="0.25">
      <c r="A143" s="1">
        <f t="shared" si="3"/>
        <v>31</v>
      </c>
      <c r="B143" s="15">
        <f>SUM([1]Contagens!B143, [2]Contagens!B143, [3]Contagens!B143, [4]Contagens!B143, [5]Contagens!B143, [6]Contagens!B143, [7]Contagens!B143, [8]Contagens!B143, [9]Contagens!B143, [10]Contagens!B143)</f>
        <v>66</v>
      </c>
      <c r="C143" s="15">
        <f>SUM([1]Contagens!C143, [2]Contagens!C143, [3]Contagens!C143, [4]Contagens!C143, [5]Contagens!C143, [6]Contagens!C143, [7]Contagens!C143, [8]Contagens!C143, [9]Contagens!C143, [10]Contagens!C143)</f>
        <v>72</v>
      </c>
      <c r="D143" s="53">
        <f>SUM([1]Contagens!D143, [2]Contagens!D143, [3]Contagens!D143, [4]Contagens!D143, [5]Contagens!D143, [6]Contagens!D143, [7]Contagens!D143, [8]Contagens!D143, [9]Contagens!D143, [10]Contagens!D143)</f>
        <v>138</v>
      </c>
      <c r="E143" s="5"/>
    </row>
    <row r="144" spans="1:11" x14ac:dyDescent="0.25">
      <c r="A144" s="1">
        <f t="shared" si="3"/>
        <v>32</v>
      </c>
      <c r="B144" s="15">
        <f>SUM([1]Contagens!B144, [2]Contagens!B144, [3]Contagens!B144, [4]Contagens!B144, [5]Contagens!B144, [6]Contagens!B144, [7]Contagens!B144, [8]Contagens!B144, [9]Contagens!B144, [10]Contagens!B144)</f>
        <v>69</v>
      </c>
      <c r="C144" s="15">
        <f>SUM([1]Contagens!C144, [2]Contagens!C144, [3]Contagens!C144, [4]Contagens!C144, [5]Contagens!C144, [6]Contagens!C144, [7]Contagens!C144, [8]Contagens!C144, [9]Contagens!C144, [10]Contagens!C144)</f>
        <v>81</v>
      </c>
      <c r="D144" s="53">
        <f>SUM([1]Contagens!D144, [2]Contagens!D144, [3]Contagens!D144, [4]Contagens!D144, [5]Contagens!D144, [6]Contagens!D144, [7]Contagens!D144, [8]Contagens!D144, [9]Contagens!D144, [10]Contagens!D144)</f>
        <v>150</v>
      </c>
      <c r="E144" s="5"/>
    </row>
    <row r="145" spans="1:5" x14ac:dyDescent="0.25">
      <c r="A145" s="1">
        <f t="shared" si="3"/>
        <v>33</v>
      </c>
      <c r="B145" s="15">
        <f>SUM([1]Contagens!B145, [2]Contagens!B145, [3]Contagens!B145, [4]Contagens!B145, [5]Contagens!B145, [6]Contagens!B145, [7]Contagens!B145, [8]Contagens!B145, [9]Contagens!B145, [10]Contagens!B145)</f>
        <v>83</v>
      </c>
      <c r="C145" s="15">
        <f>SUM([1]Contagens!C145, [2]Contagens!C145, [3]Contagens!C145, [4]Contagens!C145, [5]Contagens!C145, [6]Contagens!C145, [7]Contagens!C145, [8]Contagens!C145, [9]Contagens!C145, [10]Contagens!C145)</f>
        <v>96</v>
      </c>
      <c r="D145" s="53">
        <f>SUM([1]Contagens!D145, [2]Contagens!D145, [3]Contagens!D145, [4]Contagens!D145, [5]Contagens!D145, [6]Contagens!D145, [7]Contagens!D145, [8]Contagens!D145, [9]Contagens!D145, [10]Contagens!D145)</f>
        <v>179</v>
      </c>
      <c r="E145" s="5"/>
    </row>
    <row r="146" spans="1:5" x14ac:dyDescent="0.25">
      <c r="A146" s="1">
        <f t="shared" si="3"/>
        <v>34</v>
      </c>
      <c r="B146" s="15">
        <f>SUM([1]Contagens!B146, [2]Contagens!B146, [3]Contagens!B146, [4]Contagens!B146, [5]Contagens!B146, [6]Contagens!B146, [7]Contagens!B146, [8]Contagens!B146, [9]Contagens!B146, [10]Contagens!B146)</f>
        <v>74</v>
      </c>
      <c r="C146" s="15">
        <f>SUM([1]Contagens!C146, [2]Contagens!C146, [3]Contagens!C146, [4]Contagens!C146, [5]Contagens!C146, [6]Contagens!C146, [7]Contagens!C146, [8]Contagens!C146, [9]Contagens!C146, [10]Contagens!C146)</f>
        <v>110</v>
      </c>
      <c r="D146" s="53">
        <f>SUM([1]Contagens!D146, [2]Contagens!D146, [3]Contagens!D146, [4]Contagens!D146, [5]Contagens!D146, [6]Contagens!D146, [7]Contagens!D146, [8]Contagens!D146, [9]Contagens!D146, [10]Contagens!D146)</f>
        <v>184</v>
      </c>
      <c r="E146" s="5"/>
    </row>
    <row r="147" spans="1:5" x14ac:dyDescent="0.25">
      <c r="A147" s="1">
        <f t="shared" si="3"/>
        <v>35</v>
      </c>
      <c r="B147" s="15">
        <f>SUM([1]Contagens!B147, [2]Contagens!B147, [3]Contagens!B147, [4]Contagens!B147, [5]Contagens!B147, [6]Contagens!B147, [7]Contagens!B147, [8]Contagens!B147, [9]Contagens!B147, [10]Contagens!B147)</f>
        <v>91</v>
      </c>
      <c r="C147" s="15">
        <f>SUM([1]Contagens!C147, [2]Contagens!C147, [3]Contagens!C147, [4]Contagens!C147, [5]Contagens!C147, [6]Contagens!C147, [7]Contagens!C147, [8]Contagens!C147, [9]Contagens!C147, [10]Contagens!C147)</f>
        <v>103</v>
      </c>
      <c r="D147" s="53">
        <f>SUM([1]Contagens!D147, [2]Contagens!D147, [3]Contagens!D147, [4]Contagens!D147, [5]Contagens!D147, [6]Contagens!D147, [7]Contagens!D147, [8]Contagens!D147, [9]Contagens!D147, [10]Contagens!D147)</f>
        <v>194</v>
      </c>
      <c r="E147" s="5"/>
    </row>
    <row r="148" spans="1:5" x14ac:dyDescent="0.25">
      <c r="A148" s="1">
        <f t="shared" si="3"/>
        <v>36</v>
      </c>
      <c r="B148" s="15">
        <f>SUM([1]Contagens!B148, [2]Contagens!B148, [3]Contagens!B148, [4]Contagens!B148, [5]Contagens!B148, [6]Contagens!B148, [7]Contagens!B148, [8]Contagens!B148, [9]Contagens!B148, [10]Contagens!B148)</f>
        <v>80</v>
      </c>
      <c r="C148" s="15">
        <f>SUM([1]Contagens!C148, [2]Contagens!C148, [3]Contagens!C148, [4]Contagens!C148, [5]Contagens!C148, [6]Contagens!C148, [7]Contagens!C148, [8]Contagens!C148, [9]Contagens!C148, [10]Contagens!C148)</f>
        <v>74</v>
      </c>
      <c r="D148" s="53">
        <f>SUM([1]Contagens!D148, [2]Contagens!D148, [3]Contagens!D148, [4]Contagens!D148, [5]Contagens!D148, [6]Contagens!D148, [7]Contagens!D148, [8]Contagens!D148, [9]Contagens!D148, [10]Contagens!D148)</f>
        <v>154</v>
      </c>
      <c r="E148" s="5"/>
    </row>
    <row r="149" spans="1:5" x14ac:dyDescent="0.25">
      <c r="A149" s="1">
        <f t="shared" si="3"/>
        <v>37</v>
      </c>
      <c r="B149" s="15">
        <f>SUM([1]Contagens!B149, [2]Contagens!B149, [3]Contagens!B149, [4]Contagens!B149, [5]Contagens!B149, [6]Contagens!B149, [7]Contagens!B149, [8]Contagens!B149, [9]Contagens!B149, [10]Contagens!B149)</f>
        <v>97</v>
      </c>
      <c r="C149" s="15">
        <f>SUM([1]Contagens!C149, [2]Contagens!C149, [3]Contagens!C149, [4]Contagens!C149, [5]Contagens!C149, [6]Contagens!C149, [7]Contagens!C149, [8]Contagens!C149, [9]Contagens!C149, [10]Contagens!C149)</f>
        <v>98</v>
      </c>
      <c r="D149" s="53">
        <f>SUM([1]Contagens!D149, [2]Contagens!D149, [3]Contagens!D149, [4]Contagens!D149, [5]Contagens!D149, [6]Contagens!D149, [7]Contagens!D149, [8]Contagens!D149, [9]Contagens!D149, [10]Contagens!D149)</f>
        <v>195</v>
      </c>
      <c r="E149" s="5"/>
    </row>
    <row r="150" spans="1:5" x14ac:dyDescent="0.25">
      <c r="A150" s="1">
        <f t="shared" si="3"/>
        <v>38</v>
      </c>
      <c r="B150" s="15">
        <f>SUM([1]Contagens!B150, [2]Contagens!B150, [3]Contagens!B150, [4]Contagens!B150, [5]Contagens!B150, [6]Contagens!B150, [7]Contagens!B150, [8]Contagens!B150, [9]Contagens!B150, [10]Contagens!B150)</f>
        <v>95</v>
      </c>
      <c r="C150" s="15">
        <f>SUM([1]Contagens!C150, [2]Contagens!C150, [3]Contagens!C150, [4]Contagens!C150, [5]Contagens!C150, [6]Contagens!C150, [7]Contagens!C150, [8]Contagens!C150, [9]Contagens!C150, [10]Contagens!C150)</f>
        <v>77</v>
      </c>
      <c r="D150" s="53">
        <f>SUM([1]Contagens!D150, [2]Contagens!D150, [3]Contagens!D150, [4]Contagens!D150, [5]Contagens!D150, [6]Contagens!D150, [7]Contagens!D150, [8]Contagens!D150, [9]Contagens!D150, [10]Contagens!D150)</f>
        <v>172</v>
      </c>
      <c r="E150" s="5"/>
    </row>
    <row r="151" spans="1:5" x14ac:dyDescent="0.25">
      <c r="A151" s="1">
        <f t="shared" si="3"/>
        <v>39</v>
      </c>
      <c r="B151" s="15">
        <f>SUM([1]Contagens!B151, [2]Contagens!B151, [3]Contagens!B151, [4]Contagens!B151, [5]Contagens!B151, [6]Contagens!B151, [7]Contagens!B151, [8]Contagens!B151, [9]Contagens!B151, [10]Contagens!B151)</f>
        <v>77</v>
      </c>
      <c r="C151" s="15">
        <f>SUM([1]Contagens!C151, [2]Contagens!C151, [3]Contagens!C151, [4]Contagens!C151, [5]Contagens!C151, [6]Contagens!C151, [7]Contagens!C151, [8]Contagens!C151, [9]Contagens!C151, [10]Contagens!C151)</f>
        <v>81</v>
      </c>
      <c r="D151" s="53">
        <f>SUM([1]Contagens!D151, [2]Contagens!D151, [3]Contagens!D151, [4]Contagens!D151, [5]Contagens!D151, [6]Contagens!D151, [7]Contagens!D151, [8]Contagens!D151, [9]Contagens!D151, [10]Contagens!D151)</f>
        <v>158</v>
      </c>
      <c r="E151" s="5"/>
    </row>
    <row r="152" spans="1:5" x14ac:dyDescent="0.25">
      <c r="A152" s="1">
        <f t="shared" si="3"/>
        <v>40</v>
      </c>
      <c r="B152" s="15">
        <f>SUM([1]Contagens!B152, [2]Contagens!B152, [3]Contagens!B152, [4]Contagens!B152, [5]Contagens!B152, [6]Contagens!B152, [7]Contagens!B152, [8]Contagens!B152, [9]Contagens!B152, [10]Contagens!B152)</f>
        <v>64</v>
      </c>
      <c r="C152" s="15">
        <f>SUM([1]Contagens!C152, [2]Contagens!C152, [3]Contagens!C152, [4]Contagens!C152, [5]Contagens!C152, [6]Contagens!C152, [7]Contagens!C152, [8]Contagens!C152, [9]Contagens!C152, [10]Contagens!C152)</f>
        <v>90</v>
      </c>
      <c r="D152" s="53">
        <f>SUM([1]Contagens!D152, [2]Contagens!D152, [3]Contagens!D152, [4]Contagens!D152, [5]Contagens!D152, [6]Contagens!D152, [7]Contagens!D152, [8]Contagens!D152, [9]Contagens!D152, [10]Contagens!D152)</f>
        <v>154</v>
      </c>
      <c r="E152" s="5"/>
    </row>
    <row r="153" spans="1:5" x14ac:dyDescent="0.25">
      <c r="A153" s="1">
        <f t="shared" si="3"/>
        <v>41</v>
      </c>
      <c r="B153" s="15">
        <f>SUM([1]Contagens!B153, [2]Contagens!B153, [3]Contagens!B153, [4]Contagens!B153, [5]Contagens!B153, [6]Contagens!B153, [7]Contagens!B153, [8]Contagens!B153, [9]Contagens!B153, [10]Contagens!B153)</f>
        <v>20</v>
      </c>
      <c r="C153" s="15">
        <f>SUM([1]Contagens!C153, [2]Contagens!C153, [3]Contagens!C153, [4]Contagens!C153, [5]Contagens!C153, [6]Contagens!C153, [7]Contagens!C153, [8]Contagens!C153, [9]Contagens!C153, [10]Contagens!C153)</f>
        <v>19</v>
      </c>
      <c r="D153" s="53">
        <f>SUM([1]Contagens!D153, [2]Contagens!D153, [3]Contagens!D153, [4]Contagens!D153, [5]Contagens!D153, [6]Contagens!D153, [7]Contagens!D153, [8]Contagens!D153, [9]Contagens!D153, [10]Contagens!D153)</f>
        <v>39</v>
      </c>
      <c r="E153" s="5"/>
    </row>
    <row r="154" spans="1:5" x14ac:dyDescent="0.25">
      <c r="A154" s="1">
        <f t="shared" si="3"/>
        <v>42</v>
      </c>
      <c r="B154" s="15">
        <f>SUM([1]Contagens!B154, [2]Contagens!B154, [3]Contagens!B154, [4]Contagens!B154, [5]Contagens!B154, [6]Contagens!B154, [7]Contagens!B154, [8]Contagens!B154, [9]Contagens!B154, [10]Contagens!B154)</f>
        <v>13</v>
      </c>
      <c r="C154" s="15">
        <f>SUM([1]Contagens!C154, [2]Contagens!C154, [3]Contagens!C154, [4]Contagens!C154, [5]Contagens!C154, [6]Contagens!C154, [7]Contagens!C154, [8]Contagens!C154, [9]Contagens!C154, [10]Contagens!C154)</f>
        <v>14</v>
      </c>
      <c r="D154" s="53">
        <f>SUM([1]Contagens!D154, [2]Contagens!D154, [3]Contagens!D154, [4]Contagens!D154, [5]Contagens!D154, [6]Contagens!D154, [7]Contagens!D154, [8]Contagens!D154, [9]Contagens!D154, [10]Contagens!D154)</f>
        <v>27</v>
      </c>
      <c r="E154" s="5"/>
    </row>
    <row r="155" spans="1:5" x14ac:dyDescent="0.25">
      <c r="A155" s="1">
        <f t="shared" si="3"/>
        <v>43</v>
      </c>
      <c r="B155" s="15">
        <f>SUM([1]Contagens!B155, [2]Contagens!B155, [3]Contagens!B155, [4]Contagens!B155, [5]Contagens!B155, [6]Contagens!B155, [7]Contagens!B155, [8]Contagens!B155, [9]Contagens!B155, [10]Contagens!B155)</f>
        <v>13</v>
      </c>
      <c r="C155" s="15">
        <f>SUM([1]Contagens!C155, [2]Contagens!C155, [3]Contagens!C155, [4]Contagens!C155, [5]Contagens!C155, [6]Contagens!C155, [7]Contagens!C155, [8]Contagens!C155, [9]Contagens!C155, [10]Contagens!C155)</f>
        <v>19</v>
      </c>
      <c r="D155" s="53">
        <f>SUM([1]Contagens!D155, [2]Contagens!D155, [3]Contagens!D155, [4]Contagens!D155, [5]Contagens!D155, [6]Contagens!D155, [7]Contagens!D155, [8]Contagens!D155, [9]Contagens!D155, [10]Contagens!D155)</f>
        <v>32</v>
      </c>
      <c r="E155" s="5"/>
    </row>
    <row r="156" spans="1:5" x14ac:dyDescent="0.25">
      <c r="A156" s="1">
        <f>A155+1</f>
        <v>44</v>
      </c>
      <c r="B156" s="15">
        <f>SUM([1]Contagens!B156, [2]Contagens!B156, [3]Contagens!B156, [4]Contagens!B156, [5]Contagens!B156, [6]Contagens!B156, [7]Contagens!B156, [8]Contagens!B156, [9]Contagens!B156, [10]Contagens!B156)</f>
        <v>6</v>
      </c>
      <c r="C156" s="15">
        <f>SUM([1]Contagens!C156, [2]Contagens!C156, [3]Contagens!C156, [4]Contagens!C156, [5]Contagens!C156, [6]Contagens!C156, [7]Contagens!C156, [8]Contagens!C156, [9]Contagens!C156, [10]Contagens!C156)</f>
        <v>7</v>
      </c>
      <c r="D156" s="53">
        <f>SUM([1]Contagens!D156, [2]Contagens!D156, [3]Contagens!D156, [4]Contagens!D156, [5]Contagens!D156, [6]Contagens!D156, [7]Contagens!D156, [8]Contagens!D156, [9]Contagens!D156, [10]Contagens!D156)</f>
        <v>13</v>
      </c>
      <c r="E156" s="5"/>
    </row>
    <row r="157" spans="1:5" x14ac:dyDescent="0.25">
      <c r="A157" s="1">
        <f>A156+1</f>
        <v>45</v>
      </c>
      <c r="B157" s="15">
        <f>SUM([1]Contagens!B157, [2]Contagens!B157, [3]Contagens!B157, [4]Contagens!B157, [5]Contagens!B157, [6]Contagens!B157, [7]Contagens!B157, [8]Contagens!B157, [9]Contagens!B157, [10]Contagens!B157)</f>
        <v>5</v>
      </c>
      <c r="C157" s="15">
        <f>SUM([1]Contagens!C157, [2]Contagens!C157, [3]Contagens!C157, [4]Contagens!C157, [5]Contagens!C157, [6]Contagens!C157, [7]Contagens!C157, [8]Contagens!C157, [9]Contagens!C157, [10]Contagens!C157)</f>
        <v>5</v>
      </c>
      <c r="D157" s="53">
        <f>SUM([1]Contagens!D157, [2]Contagens!D157, [3]Contagens!D157, [4]Contagens!D157, [5]Contagens!D157, [6]Contagens!D157, [7]Contagens!D157, [8]Contagens!D157, [9]Contagens!D157, [10]Contagens!D157)</f>
        <v>10</v>
      </c>
      <c r="E157" s="5"/>
    </row>
    <row r="158" spans="1:5" ht="15.75" thickBot="1" x14ac:dyDescent="0.3">
      <c r="A158" s="3">
        <f>A157+1</f>
        <v>46</v>
      </c>
      <c r="B158" s="39">
        <f>SUM([1]Contagens!B158, [2]Contagens!B158, [3]Contagens!B158, [4]Contagens!B158, [5]Contagens!B158, [6]Contagens!B158, [7]Contagens!B158, [8]Contagens!B158, [9]Contagens!B158, [10]Contagens!B158)</f>
        <v>0</v>
      </c>
      <c r="C158" s="39">
        <f>SUM([1]Contagens!C158, [2]Contagens!C158, [3]Contagens!C158, [4]Contagens!C158, [5]Contagens!C158, [6]Contagens!C158, [7]Contagens!C158, [8]Contagens!C158, [9]Contagens!C158, [10]Contagens!C158)</f>
        <v>0</v>
      </c>
      <c r="D158" s="41">
        <f>SUM([1]Contagens!D158, [2]Contagens!D158, [3]Contagens!D158, [4]Contagens!D158, [5]Contagens!D158, [6]Contagens!D158, [7]Contagens!D158, [8]Contagens!D158, [9]Contagens!D158, [10]Contagens!D158)</f>
        <v>0</v>
      </c>
      <c r="E158" s="5"/>
    </row>
    <row r="160" spans="1:5" x14ac:dyDescent="0.25">
      <c r="D160" s="100"/>
    </row>
  </sheetData>
  <mergeCells count="5">
    <mergeCell ref="A97:F97"/>
    <mergeCell ref="C67:F67"/>
    <mergeCell ref="G67:J67"/>
    <mergeCell ref="K67:N67"/>
    <mergeCell ref="H77:L7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2015-12-28T21:17:47Z</dcterms:created>
  <dcterms:modified xsi:type="dcterms:W3CDTF">2016-09-29T16:12:56Z</dcterms:modified>
</cp:coreProperties>
</file>